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<sst xmlns="http://schemas.openxmlformats.org/spreadsheetml/2006/main" uniqueCount="548">
  <si>
    <t>Driver Scorecard Report</t>
  </si>
  <si>
    <t>DSV ONLY (Multiple time zone)</t>
  </si>
  <si>
    <t>From 01/06/2024 To 30/06/2024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</si>
  <si>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</si>
  <si>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</si>
  <si>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</si>
  <si>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</si>
  <si>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</si>
  <si>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</si>
  <si>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</si>
  <si>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</si>
  <si>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</si>
  <si>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</si>
  <si>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</si>
  <si>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</si>
  <si>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</si>
  <si>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</si>
  <si>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</si>
  <si>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</si>
  <si>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</si>
  <si>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</si>
  <si>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</si>
  <si>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</si>
  <si>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</si>
  <si>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</si>
  <si>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</si>
  <si>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</si>
  <si>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</si>
  <si>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</si>
  <si>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</si>
  <si>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</si>
  <si>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</si>
  <si>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</si>
  <si>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</si>
  <si>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</si>
  <si>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</si>
  <si>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01/06/2024-30/06/2024</t>
  </si>
  <si>
    <t>Drivers</t>
  </si>
  <si>
    <t>00:00:00</t>
  </si>
  <si>
    <t>ADAM MPIRIMPIRI HEMED</t>
  </si>
  <si>
    <t>KDH 757P(Siginon)(T)</t>
  </si>
  <si>
    <t>00:03:52</t>
  </si>
  <si>
    <t>10:34:48</t>
  </si>
  <si>
    <t>AMON MGHANGA JUMWA</t>
  </si>
  <si>
    <t>KDM 510E(Siginon)(F)</t>
  </si>
  <si>
    <t>00:14:41</t>
  </si>
  <si>
    <t>08:46:20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</si>
  <si>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</si>
  <si>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</si>
  <si>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</si>
  <si>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</si>
  <si>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</si>
  <si>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</si>
  <si>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</si>
  <si>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</si>
  <si>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</si>
  <si>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</si>
  <si>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00:00:06</t>
  </si>
  <si>
    <t>12:57:07</t>
  </si>
  <si>
    <t>BARMOSHO BIWOTT</t>
  </si>
  <si>
    <t>KCG 315H(Siginon)(TT)</t>
  </si>
  <si>
    <t>00:06:10</t>
  </si>
  <si>
    <t>04:25:59</t>
  </si>
  <si>
    <t>BARNABAS K. CHEBET</t>
  </si>
  <si>
    <t>BENJAMIN MUOKI NZIOKA</t>
  </si>
  <si>
    <t>KCG 070F(Siginon)(B)</t>
  </si>
  <si>
    <t>BENSON MUTISO MUTIE</t>
  </si>
  <si>
    <t>KCD 205Q(Siginon)(F)</t>
  </si>
  <si>
    <t>00:05:52</t>
  </si>
  <si>
    <t>04:03:43</t>
  </si>
  <si>
    <t>BENSON SAMMY KIMANZI</t>
  </si>
  <si>
    <t>KDK 940W(Siginon)(T)</t>
  </si>
  <si>
    <t>00:01:07</t>
  </si>
  <si>
    <t>02:56:43</t>
  </si>
  <si>
    <t>BENSON WAMBUA MUTISO</t>
  </si>
  <si>
    <t>KBQ 617E(Siginon)(F)</t>
  </si>
  <si>
    <t>BENSON WAMBUA MUTUNE</t>
  </si>
  <si>
    <t>KDK 938W(Siginon)(T)</t>
  </si>
  <si>
    <t>00:32:57</t>
  </si>
  <si>
    <t>19:29:26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</si>
  <si>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</si>
  <si>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</si>
  <si>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</si>
  <si>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</si>
  <si>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</si>
  <si>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</si>
  <si>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09:27:47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</si>
  <si>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</si>
  <si>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</si>
  <si>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</si>
  <si>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</si>
  <si>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</si>
  <si>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</si>
  <si>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00:00:18</t>
  </si>
  <si>
    <t>06:34:21</t>
  </si>
  <si>
    <t>CHARLES ODUOL OWUOR</t>
  </si>
  <si>
    <t>KCT 740S(Siginon)(T)</t>
  </si>
  <si>
    <t>00:06:59</t>
  </si>
  <si>
    <t>00:31:08</t>
  </si>
  <si>
    <t>CHARLES WAIRUMBI KIARIE</t>
  </si>
  <si>
    <t>KCG 306H(Siginon)(F)</t>
  </si>
  <si>
    <t>00:03:12</t>
  </si>
  <si>
    <t>CHRISPINUS SEME WEPUKHULU</t>
  </si>
  <si>
    <t>KCG 305H(Siginon)(TT)</t>
  </si>
  <si>
    <t>00:22:38</t>
  </si>
  <si>
    <t>04:26:06</t>
  </si>
  <si>
    <t>COSMAS KIMEU WAMBUA</t>
  </si>
  <si>
    <t>KDM 501E(Siginon)(F)</t>
  </si>
  <si>
    <t>00:02:41</t>
  </si>
  <si>
    <t>11:46:59</t>
  </si>
  <si>
    <t>DANIEL K. BOIT</t>
  </si>
  <si>
    <t>KCQ 734J(Siginon)(T)</t>
  </si>
  <si>
    <t>00:02:58</t>
  </si>
  <si>
    <t>03:34:51</t>
  </si>
  <si>
    <t>DANIEL KARIUKI WAITHAKA</t>
  </si>
  <si>
    <t>KCG 314H(Siginon)(F)</t>
  </si>
  <si>
    <t>00:57:58</t>
  </si>
  <si>
    <t>01:56:40</t>
  </si>
  <si>
    <t>DANIEL KIPSEREM SUM</t>
  </si>
  <si>
    <t>KDM 511E(Siginon)(F)</t>
  </si>
  <si>
    <t>00:04:23</t>
  </si>
  <si>
    <t>01:05:41</t>
  </si>
  <si>
    <t>DANIEL KIMUTAI KOECH</t>
  </si>
  <si>
    <t>DANIEL KOECH KIPKEMOI</t>
  </si>
  <si>
    <t>KCG 302H(Siginon)(F)</t>
  </si>
  <si>
    <t>00:15:09</t>
  </si>
  <si>
    <t>06:58:52</t>
  </si>
  <si>
    <t>DANIEL MUGO WAMAI</t>
  </si>
  <si>
    <t>DANIEL NZAU KING'OKA</t>
  </si>
  <si>
    <t>KDH 758P(Siginon)(T)</t>
  </si>
  <si>
    <t>00:04:47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</si>
  <si>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</si>
  <si>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</si>
  <si>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</si>
  <si>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</si>
  <si>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</si>
  <si>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</si>
  <si>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</si>
  <si>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</si>
  <si>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00:26:59</t>
  </si>
  <si>
    <t>08:56:53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</si>
  <si>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</si>
  <si>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</si>
  <si>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</si>
  <si>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</si>
  <si>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</si>
  <si>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</si>
  <si>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00:00:13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</si>
  <si>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</si>
  <si>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</si>
  <si>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</si>
  <si>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</si>
  <si>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</si>
  <si>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</si>
  <si>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</si>
  <si>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</si>
  <si>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</si>
  <si>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</si>
  <si>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00:10:55</t>
  </si>
  <si>
    <t>09:42:56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</si>
  <si>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</si>
  <si>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</si>
  <si>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</si>
  <si>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</si>
  <si>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</si>
  <si>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</si>
  <si>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01:13:41</t>
  </si>
  <si>
    <t>05:42:17</t>
  </si>
  <si>
    <t>FRANCIS NZIOKA MUSEMBI</t>
  </si>
  <si>
    <t>KDM 512E(Siginon)(F)</t>
  </si>
  <si>
    <t>00:05:15</t>
  </si>
  <si>
    <t>10:09:28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</si>
  <si>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</si>
  <si>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</si>
  <si>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</si>
  <si>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</si>
  <si>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</si>
  <si>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</si>
  <si>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</si>
  <si>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</si>
  <si>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</si>
  <si>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</si>
  <si>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</si>
  <si>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00:26:33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</si>
  <si>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</si>
  <si>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</si>
  <si>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</si>
  <si>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</si>
  <si>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</si>
  <si>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</si>
  <si>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00:00:58</t>
  </si>
  <si>
    <t>10:17:30</t>
  </si>
  <si>
    <t>HUMPHREY KARISA KAZUNGU</t>
  </si>
  <si>
    <t>IBRAHIM KIPRONO LETING</t>
  </si>
  <si>
    <t>KCD 213Q(Siginon)(B)</t>
  </si>
  <si>
    <t>00:03:26</t>
  </si>
  <si>
    <t>03:41:13</t>
  </si>
  <si>
    <t>ISAAC KIPKOSGEI RUTTO</t>
  </si>
  <si>
    <t>ISAIAH CHERUIYOT KILEL</t>
  </si>
  <si>
    <t>KBS 041J(Siginon)(F)</t>
  </si>
  <si>
    <t>00:11:11</t>
  </si>
  <si>
    <t>00:22:56</t>
  </si>
  <si>
    <t>JAMES WASHALA</t>
  </si>
  <si>
    <t>JIMMY LIVAI</t>
  </si>
  <si>
    <t>KDC 684X(Siginon)(T)</t>
  </si>
  <si>
    <t>00:13:04</t>
  </si>
  <si>
    <t>04:30:21</t>
  </si>
  <si>
    <t>JOHN KIENJEKU NG'ANG'A</t>
  </si>
  <si>
    <t>KCE 623H(Siginon)(B)</t>
  </si>
  <si>
    <t>JOHNSON KIMANI CHEGE</t>
  </si>
  <si>
    <t>MODCAYO AWUOR NYAMBUOR</t>
  </si>
  <si>
    <t>KDM 503E(Siginon)(F)</t>
  </si>
  <si>
    <t>00:00:12</t>
  </si>
  <si>
    <t>01:56:48</t>
  </si>
  <si>
    <t>JONATHAN MUTINDA MUTA</t>
  </si>
  <si>
    <t>JONAH KIPTANUI KOSGEI</t>
  </si>
  <si>
    <t>KDC 685X(Siginon)(T)</t>
  </si>
  <si>
    <t>00:01:38</t>
  </si>
  <si>
    <t>03:49:35</t>
  </si>
  <si>
    <t>JULIUS KITHUKA NZIOKA</t>
  </si>
  <si>
    <t>KCG 316H(Siginon)(TT)</t>
  </si>
  <si>
    <t>00:09:40</t>
  </si>
  <si>
    <t>02:38:40</t>
  </si>
  <si>
    <t>JOSEPH KILONZO MUNYWOKI</t>
  </si>
  <si>
    <t>JOSEPH KIPKEMBOI BIRGEN</t>
  </si>
  <si>
    <t>JOSEPH NDETO NDUNGA</t>
  </si>
  <si>
    <t>JOSEPH NZIOKA MUTUA</t>
  </si>
  <si>
    <t>KDH 748P(Siginon)(T)</t>
  </si>
  <si>
    <t>00:48:21</t>
  </si>
  <si>
    <t>07:55:48</t>
  </si>
  <si>
    <t>JOSEPH SILAH NDAMBUKI</t>
  </si>
  <si>
    <t>KCG 391H(Siginon)(F)</t>
  </si>
  <si>
    <t>00:21:05</t>
  </si>
  <si>
    <t>02:34:36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</si>
  <si>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</si>
  <si>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</si>
  <si>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</si>
  <si>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</si>
  <si>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</si>
  <si>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</si>
  <si>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01:12:38</t>
  </si>
  <si>
    <t>43:57:39</t>
  </si>
  <si>
    <t>JULIUS RONO KIBET</t>
  </si>
  <si>
    <t>KCT 742S(Siginon)(F)</t>
  </si>
  <si>
    <t>00:15:10</t>
  </si>
  <si>
    <t>02:30:56</t>
  </si>
  <si>
    <t>KENNETH OMONDI OTIANG'A</t>
  </si>
  <si>
    <t>KAULU KATANA NGALA</t>
  </si>
  <si>
    <t>KBA 892S(Siginon)(T)</t>
  </si>
  <si>
    <t>LABAN KIBITOK LAGAT</t>
  </si>
  <si>
    <t>KCG 318H(Siginon)(TT)</t>
  </si>
  <si>
    <t>00:05:26</t>
  </si>
  <si>
    <t>11:40:21</t>
  </si>
  <si>
    <t>Joseph Thumbi</t>
  </si>
  <si>
    <t>KIOKO KISILU</t>
  </si>
  <si>
    <t>KCT 773S(Siginon)(T)</t>
  </si>
  <si>
    <t>00:20:46</t>
  </si>
  <si>
    <t>16:57:58</t>
  </si>
  <si>
    <t>KIPTUM LEMISO</t>
  </si>
  <si>
    <t>KCG 382H(Siginon)(TT)</t>
  </si>
  <si>
    <t>00:16:52</t>
  </si>
  <si>
    <t>11:36:30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</si>
  <si>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</si>
  <si>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</si>
  <si>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</si>
  <si>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</si>
  <si>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</si>
  <si>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</si>
  <si>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</si>
  <si>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936U(Siginon)(T),  KCQ 734J(Siginon)(T)</t>
  </si>
  <si>
    <t>00:02:14</t>
  </si>
  <si>
    <t>10:01:11</t>
  </si>
  <si>
    <t>CHARLES MUGUDA</t>
  </si>
  <si>
    <t>MAALIM S. MAALIM</t>
  </si>
  <si>
    <t>KDC 690X(Siginon)(T)</t>
  </si>
  <si>
    <t>00:11:34</t>
  </si>
  <si>
    <t>11:53:05</t>
  </si>
  <si>
    <t>MATIVO DAVID WAMBUA</t>
  </si>
  <si>
    <t>KCQ 736J(Siginon)(T)</t>
  </si>
  <si>
    <t>00:00:50</t>
  </si>
  <si>
    <t>01:25:20</t>
  </si>
  <si>
    <t>MDOE NGONYO</t>
  </si>
  <si>
    <t>MICHAEL MUNYIRI WACHIRA</t>
  </si>
  <si>
    <t>KDC 694X(Siginon)(T)</t>
  </si>
  <si>
    <t>00:00:14</t>
  </si>
  <si>
    <t>09:28:52</t>
  </si>
  <si>
    <t>MICHAEL MWANZIA NZIOKA</t>
  </si>
  <si>
    <t>KBQ 513F(Siginon)(F)</t>
  </si>
  <si>
    <t>00:00:27</t>
  </si>
  <si>
    <t>MOHAMED GICHOBI NGONDI</t>
  </si>
  <si>
    <t>JACKSON NGUI CHARLES</t>
  </si>
  <si>
    <t>KCG 309H(Siginon)(F)</t>
  </si>
  <si>
    <t>00:02:37</t>
  </si>
  <si>
    <t>OSHIRA SALIM YUSUF</t>
  </si>
  <si>
    <t>MOHAMMED SUDI</t>
  </si>
  <si>
    <t>KCT 771S(Siginon)(T)</t>
  </si>
  <si>
    <t>00:05:42</t>
  </si>
  <si>
    <t>05:49:14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</si>
  <si>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</si>
  <si>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</si>
  <si>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</si>
  <si>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</si>
  <si>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</si>
  <si>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</si>
  <si>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00:10:31</t>
  </si>
  <si>
    <t>06:05:47</t>
  </si>
  <si>
    <t>MUZI MWERO NDORO</t>
  </si>
  <si>
    <t>KCQ 914A(Siginon)(T)</t>
  </si>
  <si>
    <t>00:00:02</t>
  </si>
  <si>
    <t>10:59:40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</si>
  <si>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</si>
  <si>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</si>
  <si>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</si>
  <si>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</si>
  <si>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</si>
  <si>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</si>
  <si>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00:00:19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</si>
  <si>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</si>
  <si>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</si>
  <si>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</si>
  <si>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</si>
  <si>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</si>
  <si>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</si>
  <si>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00:01:12</t>
  </si>
  <si>
    <t>03:33:22</t>
  </si>
  <si>
    <t>PATRICK WABWILE KHALAMA</t>
  </si>
  <si>
    <t>PAUL EJORE</t>
  </si>
  <si>
    <t>KCG 313H(Siginon)(TT)</t>
  </si>
  <si>
    <t>00:05:24</t>
  </si>
  <si>
    <t>05:36:43</t>
  </si>
  <si>
    <t>PAUL K. BOWEN</t>
  </si>
  <si>
    <t>KDM 521E(Siginon)(F)</t>
  </si>
  <si>
    <t>00:05:07</t>
  </si>
  <si>
    <t>03:01:10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</si>
  <si>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</si>
  <si>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</si>
  <si>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</si>
  <si>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</si>
  <si>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</si>
  <si>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</si>
  <si>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</si>
  <si>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</si>
  <si>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00:12:59</t>
  </si>
  <si>
    <t>07:04:56</t>
  </si>
  <si>
    <t>PETER MAKANJA GAKONYO</t>
  </si>
  <si>
    <t>KCG 386H(Siginon)(B)</t>
  </si>
  <si>
    <t>01:29:08</t>
  </si>
  <si>
    <t>05:34:25</t>
  </si>
  <si>
    <t>PETER N. MUKITI</t>
  </si>
  <si>
    <t>KCG 390H(Siginon)(T)</t>
  </si>
  <si>
    <t>00:11:44</t>
  </si>
  <si>
    <t>06:54:08</t>
  </si>
  <si>
    <t>PHILEMON KORIR SAMOEI</t>
  </si>
  <si>
    <t>KDM 522E(Siginon)(F)</t>
  </si>
  <si>
    <t>03:50:54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</si>
  <si>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</si>
  <si>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</si>
  <si>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</si>
  <si>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</si>
  <si>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</si>
  <si>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</si>
  <si>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</si>
  <si>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01:02:37</t>
  </si>
  <si>
    <t>RAYMOND K. KIKWAI</t>
  </si>
  <si>
    <t>RAYMOND KIMUTAI KORIR</t>
  </si>
  <si>
    <t>KCG 307H(Siginon)(F)</t>
  </si>
  <si>
    <t>00:00:36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</si>
  <si>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</si>
  <si>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</si>
  <si>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</si>
  <si>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</si>
  <si>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</si>
  <si>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</si>
  <si>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</si>
  <si>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</si>
  <si>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</si>
  <si>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00:07:33</t>
  </si>
  <si>
    <t>11:12:26</t>
  </si>
  <si>
    <t>SAMSON MTUI CHANG'ANDU</t>
  </si>
  <si>
    <t>KDM 508E(Siginon)(F)</t>
  </si>
  <si>
    <t>00:01:43</t>
  </si>
  <si>
    <t>SAMUEL NDEGWA THUMBI</t>
  </si>
  <si>
    <t>SAMUEL OUMA OBONG'O</t>
  </si>
  <si>
    <t>KDC 686X(Siginon)(T)</t>
  </si>
  <si>
    <t>00:00:10</t>
  </si>
  <si>
    <t>SILVESTER ONYANGO OPIYO</t>
  </si>
  <si>
    <t>KDM 507E(Siginon)(F)</t>
  </si>
  <si>
    <t>00:14:50</t>
  </si>
  <si>
    <t>00:48:56</t>
  </si>
  <si>
    <t>SIMON K. WAWERU</t>
  </si>
  <si>
    <t>SIMON WAMWANDU</t>
  </si>
  <si>
    <t>STEPHEN CHELULE KIPLANGAT</t>
  </si>
  <si>
    <t>KBS 023J(Siginon)(TT)</t>
  </si>
  <si>
    <t>00:00:44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</si>
  <si>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</si>
  <si>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</si>
  <si>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</si>
  <si>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</si>
  <si>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</si>
  <si>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</si>
  <si>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</si>
  <si>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05:53:02</t>
  </si>
  <si>
    <t>TIMOTHY ODUOR ODHIAMBO</t>
  </si>
  <si>
    <t>KDM 518E(Siginon)(F)</t>
  </si>
  <si>
    <t>00:03:08</t>
  </si>
  <si>
    <t>20:24:44</t>
  </si>
  <si>
    <t>TIMOTHY OKELLO WERE</t>
  </si>
  <si>
    <t>KCG 380H(Siginon)(T)</t>
  </si>
  <si>
    <t>00:05:23</t>
  </si>
  <si>
    <t>09:38:56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</si>
  <si>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</si>
  <si>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</si>
  <si>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</si>
  <si>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</si>
  <si>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</si>
  <si>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</si>
  <si>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</si>
  <si>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00:12:13</t>
  </si>
  <si>
    <t>06:29:29</t>
  </si>
  <si>
    <t>WESLEY KIMUTAI KOSKEI</t>
  </si>
  <si>
    <t>KDK 943W(Siginon)(T)</t>
  </si>
  <si>
    <t>00:45:28</t>
  </si>
  <si>
    <t>02:30:16</t>
  </si>
  <si>
    <t>WILLIAM KIPTARUS KIPYEGO</t>
  </si>
  <si>
    <t>KDC 692X(Siginon)(T)</t>
  </si>
  <si>
    <t>00:03:59</t>
  </si>
  <si>
    <t>08:19:51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</si>
  <si>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</si>
  <si>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</si>
  <si>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</si>
  <si>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</si>
  <si>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</si>
  <si>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</si>
  <si>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</si>
  <si>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00:01:28</t>
  </si>
  <si>
    <t>04:07:10</t>
  </si>
  <si>
    <t>MUSANZU KAHINDI PHILIP</t>
  </si>
  <si>
    <t>JONAH KOSGEI</t>
  </si>
  <si>
    <t>NEWTON MWANDIKI FESTUS</t>
  </si>
  <si>
    <t>DISHAN M. KUNINGA</t>
  </si>
  <si>
    <t>KDC 683X(Siginon)(T)</t>
  </si>
  <si>
    <t>00:36:54</t>
  </si>
  <si>
    <t>15:09:56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</si>
  <si>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</si>
  <si>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</si>
  <si>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</si>
  <si>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</si>
  <si>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</si>
  <si>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</si>
  <si>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</si>
  <si>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</si>
  <si>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12:54:41</t>
  </si>
  <si>
    <t>Isaac Mubanga</t>
  </si>
  <si>
    <t>JACKSON OMBEVA ESEBWE</t>
  </si>
  <si>
    <t>SEBASTIAN MBONDO KIVUVA</t>
  </si>
  <si>
    <t>KCG 301H(Siginon)(T)</t>
  </si>
  <si>
    <t>00:07:22</t>
  </si>
  <si>
    <t>04:47:47</t>
  </si>
  <si>
    <t>JOSEPH KARANJA WAWERU</t>
  </si>
  <si>
    <t>FREDRICK OMULO</t>
  </si>
  <si>
    <t>KDG 289L(Siginon)(B)</t>
  </si>
  <si>
    <t>00:01:30</t>
  </si>
  <si>
    <t>08:52:05</t>
  </si>
  <si>
    <t>GEORGE BARGOGE</t>
  </si>
  <si>
    <t>HAMISI MATOLE RASHIDI</t>
  </si>
  <si>
    <t>JUMA IDDI MONDO</t>
  </si>
  <si>
    <t>KCG 040F(Siginon)(T)</t>
  </si>
  <si>
    <t>00:50:46</t>
  </si>
  <si>
    <t>05:37:22</t>
  </si>
  <si>
    <t>CHARLES MUTAI</t>
  </si>
  <si>
    <t>KCG 383H(Siginon)(T)</t>
  </si>
  <si>
    <t>00:01:02</t>
  </si>
  <si>
    <t>00:39:11</t>
  </si>
  <si>
    <t>GEOFREY N. NG'ETICH</t>
  </si>
  <si>
    <t>FRANCIS KEMEI</t>
  </si>
  <si>
    <t>KCG 011F(Siginon)(F)</t>
  </si>
  <si>
    <t>01:06:55</t>
  </si>
  <si>
    <t>03:29:09</t>
  </si>
  <si>
    <t>KENNEDY KIPTOO KOECH</t>
  </si>
  <si>
    <t>JACINTA MWENDE KYATHA</t>
  </si>
  <si>
    <t>KHAMIS ABDALLA KHAMIS</t>
  </si>
  <si>
    <t>KILELO MBUVA</t>
  </si>
  <si>
    <t>KDB 438A(Siginon)(B)</t>
  </si>
  <si>
    <t>00:00:16</t>
  </si>
  <si>
    <t>01:07:10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</si>
  <si>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</si>
  <si>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</si>
  <si>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</si>
  <si>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</si>
  <si>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</si>
  <si>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</si>
  <si>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</si>
  <si>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00:21:12</t>
  </si>
  <si>
    <t>10:37:34</t>
  </si>
  <si>
    <t>MICHAEL KARIUKI THEURI</t>
  </si>
  <si>
    <t>KCG 304H(Siginon)(T)</t>
  </si>
  <si>
    <t>00:12:43</t>
  </si>
  <si>
    <t>02:06:32</t>
  </si>
  <si>
    <t>MICHAEL MUNYAO KIILU</t>
  </si>
  <si>
    <t>KDC 691X(Siginon)(T)</t>
  </si>
  <si>
    <t>00:19:10</t>
  </si>
  <si>
    <t>11:07:04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</si>
  <si>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</si>
  <si>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</si>
  <si>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</si>
  <si>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</si>
  <si>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</si>
  <si>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</si>
  <si>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</si>
  <si>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</si>
  <si>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</si>
  <si>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</si>
  <si>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</si>
  <si>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</si>
  <si>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</si>
  <si>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00:33:30</t>
  </si>
  <si>
    <t>33:42:00</t>
  </si>
  <si>
    <t>VINCENT INGATI SUNGU</t>
  </si>
  <si>
    <t>JONAH KIPROTICH KOSKEI</t>
  </si>
  <si>
    <t>KCG 098F(Siginon)(T)</t>
  </si>
  <si>
    <t>00:19:49</t>
  </si>
  <si>
    <t>04:25:19</t>
  </si>
  <si>
    <t>DEDAN AKALA</t>
  </si>
  <si>
    <t>KDM 514E(Siginon)(F)</t>
  </si>
  <si>
    <t>00:33:51</t>
  </si>
  <si>
    <t>21:33:34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</si>
  <si>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</si>
  <si>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</si>
  <si>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</si>
  <si>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</si>
  <si>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</si>
  <si>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</si>
  <si>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</si>
  <si>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</si>
  <si>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00:08:21</t>
  </si>
  <si>
    <t>RICHARD KIMURGOR</t>
  </si>
  <si>
    <t>ANTHONY MACHARIA</t>
  </si>
  <si>
    <t>KCQ 732J(Siginon)(F)</t>
  </si>
  <si>
    <t>00:29:44</t>
  </si>
  <si>
    <t>15:16:47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</si>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</sst>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8401.25</v>
      </c>
      <c r="G15" s="24">
        <v>3</v>
      </c>
      <c r="H15" s="24">
        <v>3</v>
      </c>
      <c r="I15" s="24">
        <v>0.04</v>
      </c>
      <c r="J15" s="24">
        <v>1</v>
      </c>
      <c r="K15" s="24">
        <v>1</v>
      </c>
      <c r="L15" s="24">
        <v>0.01</v>
      </c>
      <c r="M15" s="24">
        <v>3.86</v>
      </c>
      <c r="N15" s="24" t="s">
        <v>41</v>
      </c>
      <c r="O15" s="24">
        <v>0.05</v>
      </c>
      <c r="P15" s="24">
        <v>63.48</v>
      </c>
      <c r="Q15" s="24" t="s">
        <v>42</v>
      </c>
      <c r="R15" s="24">
        <v>0.76</v>
      </c>
      <c r="S15" s="23">
        <v>0.86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5503.48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14.68</v>
      </c>
      <c r="N16" s="22" t="s">
        <v>45</v>
      </c>
      <c r="O16" s="22">
        <v>0.27</v>
      </c>
      <c r="P16" s="22">
        <v>52.63</v>
      </c>
      <c r="Q16" s="22" t="s">
        <v>46</v>
      </c>
      <c r="R16" s="22">
        <v>0.96</v>
      </c>
      <c r="S16" s="23">
        <v>1.23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0.61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5603.48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0.02</v>
      </c>
      <c r="M24" s="22">
        <v>0.1</v>
      </c>
      <c r="N24" s="22" t="s">
        <v>57</v>
      </c>
      <c r="O24" s="22">
        <v>0</v>
      </c>
      <c r="P24" s="22">
        <v>77.72</v>
      </c>
      <c r="Q24" s="22" t="s">
        <v>58</v>
      </c>
      <c r="R24" s="22">
        <v>1.39</v>
      </c>
      <c r="S24" s="23">
        <v>1.41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2752.26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6.17</v>
      </c>
      <c r="N25" s="24" t="s">
        <v>61</v>
      </c>
      <c r="O25" s="24">
        <v>0.22</v>
      </c>
      <c r="P25" s="24">
        <v>26.6</v>
      </c>
      <c r="Q25" s="24" t="s">
        <v>62</v>
      </c>
      <c r="R25" s="24">
        <v>0.97</v>
      </c>
      <c r="S25" s="23">
        <v>1.19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6166.54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5.86</v>
      </c>
      <c r="N28" s="22" t="s">
        <v>68</v>
      </c>
      <c r="O28" s="22">
        <v>0.1</v>
      </c>
      <c r="P28" s="22">
        <v>24.38</v>
      </c>
      <c r="Q28" s="22" t="s">
        <v>69</v>
      </c>
      <c r="R28" s="22">
        <v>0.4</v>
      </c>
      <c r="S28" s="23">
        <v>0.5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7227.48</v>
      </c>
      <c r="G29" s="24">
        <v>2</v>
      </c>
      <c r="H29" s="24">
        <v>2</v>
      </c>
      <c r="I29" s="24">
        <v>0.03</v>
      </c>
      <c r="J29" s="24">
        <v>3</v>
      </c>
      <c r="K29" s="24">
        <v>3</v>
      </c>
      <c r="L29" s="24">
        <v>0.04</v>
      </c>
      <c r="M29" s="24">
        <v>1.12</v>
      </c>
      <c r="N29" s="24" t="s">
        <v>72</v>
      </c>
      <c r="O29" s="24">
        <v>0.02</v>
      </c>
      <c r="P29" s="24">
        <v>17.68</v>
      </c>
      <c r="Q29" s="24" t="s">
        <v>73</v>
      </c>
      <c r="R29" s="24">
        <v>0.24</v>
      </c>
      <c r="S29" s="23">
        <v>0.33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1159.75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8371.02</v>
      </c>
      <c r="G31" s="24">
        <v>3</v>
      </c>
      <c r="H31" s="24">
        <v>3</v>
      </c>
      <c r="I31" s="24">
        <v>0.04</v>
      </c>
      <c r="J31" s="24">
        <v>8</v>
      </c>
      <c r="K31" s="24">
        <v>8</v>
      </c>
      <c r="L31" s="24">
        <v>0.1</v>
      </c>
      <c r="M31" s="24">
        <v>32.94</v>
      </c>
      <c r="N31" s="24" t="s">
        <v>78</v>
      </c>
      <c r="O31" s="24">
        <v>0.39</v>
      </c>
      <c r="P31" s="24">
        <v>116.95</v>
      </c>
      <c r="Q31" s="24" t="s">
        <v>79</v>
      </c>
      <c r="R31" s="24">
        <v>1.4</v>
      </c>
      <c r="S31" s="23">
        <v>1.93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6843.85</v>
      </c>
      <c r="G36" s="22">
        <v>25</v>
      </c>
      <c r="H36" s="22">
        <v>25</v>
      </c>
      <c r="I36" s="22">
        <v>0.37</v>
      </c>
      <c r="J36" s="22">
        <v>8</v>
      </c>
      <c r="K36" s="22">
        <v>8</v>
      </c>
      <c r="L36" s="22">
        <v>0.12</v>
      </c>
      <c r="M36" s="22">
        <v>0.1</v>
      </c>
      <c r="N36" s="22" t="s">
        <v>57</v>
      </c>
      <c r="O36" s="22">
        <v>0</v>
      </c>
      <c r="P36" s="22">
        <v>56.78</v>
      </c>
      <c r="Q36" s="22" t="s">
        <v>86</v>
      </c>
      <c r="R36" s="22">
        <v>0.83</v>
      </c>
      <c r="S36" s="23">
        <v>1.32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5994</v>
      </c>
      <c r="G37" s="24">
        <v>4</v>
      </c>
      <c r="H37" s="24">
        <v>4</v>
      </c>
      <c r="I37" s="24">
        <v>0.07</v>
      </c>
      <c r="J37" s="24">
        <v>3</v>
      </c>
      <c r="K37" s="24">
        <v>3</v>
      </c>
      <c r="L37" s="24">
        <v>0.05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0.12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4130.2</v>
      </c>
      <c r="G40" s="22">
        <v>5</v>
      </c>
      <c r="H40" s="22">
        <v>5</v>
      </c>
      <c r="I40" s="22">
        <v>0.12</v>
      </c>
      <c r="J40" s="22">
        <v>5</v>
      </c>
      <c r="K40" s="22">
        <v>5</v>
      </c>
      <c r="L40" s="22">
        <v>0.12</v>
      </c>
      <c r="M40" s="22">
        <v>0.3</v>
      </c>
      <c r="N40" s="22" t="s">
        <v>93</v>
      </c>
      <c r="O40" s="22">
        <v>0.01</v>
      </c>
      <c r="P40" s="22">
        <v>39.44</v>
      </c>
      <c r="Q40" s="22" t="s">
        <v>94</v>
      </c>
      <c r="R40" s="22">
        <v>0.95</v>
      </c>
      <c r="S40" s="23">
        <v>1.2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5050.09</v>
      </c>
      <c r="G41" s="24">
        <v>1</v>
      </c>
      <c r="H41" s="24">
        <v>1</v>
      </c>
      <c r="I41" s="24">
        <v>0.02</v>
      </c>
      <c r="J41" s="24">
        <v>7</v>
      </c>
      <c r="K41" s="24">
        <v>7</v>
      </c>
      <c r="L41" s="24">
        <v>0.14</v>
      </c>
      <c r="M41" s="24">
        <v>6.99</v>
      </c>
      <c r="N41" s="24" t="s">
        <v>97</v>
      </c>
      <c r="O41" s="24">
        <v>0.14</v>
      </c>
      <c r="P41" s="24">
        <v>3.11</v>
      </c>
      <c r="Q41" s="24" t="s">
        <v>98</v>
      </c>
      <c r="R41" s="24">
        <v>0.06</v>
      </c>
      <c r="S41" s="23">
        <v>0.36</v>
      </c>
    </row>
    <row r="42" spans="1:19">
      <c r="A42" s="22">
        <v>29</v>
      </c>
      <c r="B42" s="22" t="s">
        <v>99</v>
      </c>
      <c r="C42" s="22" t="s">
        <v>100</v>
      </c>
      <c r="D42" s="22" t="s">
        <v>36</v>
      </c>
      <c r="E42" s="22" t="s">
        <v>37</v>
      </c>
      <c r="F42" s="22">
        <v>2275.23</v>
      </c>
      <c r="G42" s="22">
        <v>2</v>
      </c>
      <c r="H42" s="22">
        <v>2</v>
      </c>
      <c r="I42" s="22">
        <v>0.09</v>
      </c>
      <c r="J42" s="22">
        <v>0</v>
      </c>
      <c r="K42" s="22">
        <v>0</v>
      </c>
      <c r="L42" s="22">
        <v>0</v>
      </c>
      <c r="M42" s="22">
        <v>3.2</v>
      </c>
      <c r="N42" s="22" t="s">
        <v>101</v>
      </c>
      <c r="O42" s="22">
        <v>0.14</v>
      </c>
      <c r="P42" s="22">
        <v>0</v>
      </c>
      <c r="Q42" s="22" t="s">
        <v>38</v>
      </c>
      <c r="R42" s="22">
        <v>0</v>
      </c>
      <c r="S42" s="23">
        <v>0.23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4036.66</v>
      </c>
      <c r="G43" s="24">
        <v>4</v>
      </c>
      <c r="H43" s="24">
        <v>4</v>
      </c>
      <c r="I43" s="24">
        <v>0.1</v>
      </c>
      <c r="J43" s="24">
        <v>4</v>
      </c>
      <c r="K43" s="24">
        <v>4</v>
      </c>
      <c r="L43" s="24">
        <v>0.1</v>
      </c>
      <c r="M43" s="24">
        <v>22.63</v>
      </c>
      <c r="N43" s="24" t="s">
        <v>104</v>
      </c>
      <c r="O43" s="24">
        <v>0.56</v>
      </c>
      <c r="P43" s="24">
        <v>26.61</v>
      </c>
      <c r="Q43" s="24" t="s">
        <v>105</v>
      </c>
      <c r="R43" s="24">
        <v>0.66</v>
      </c>
      <c r="S43" s="23">
        <v>1.42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6381.59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2.69</v>
      </c>
      <c r="N44" s="22" t="s">
        <v>108</v>
      </c>
      <c r="O44" s="22">
        <v>0.04</v>
      </c>
      <c r="P44" s="22">
        <v>70.7</v>
      </c>
      <c r="Q44" s="22" t="s">
        <v>109</v>
      </c>
      <c r="R44" s="22">
        <v>1.11</v>
      </c>
      <c r="S44" s="23">
        <v>1.15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6769.78</v>
      </c>
      <c r="G45" s="24">
        <v>5</v>
      </c>
      <c r="H45" s="24">
        <v>5</v>
      </c>
      <c r="I45" s="24">
        <v>0.07</v>
      </c>
      <c r="J45" s="24">
        <v>6</v>
      </c>
      <c r="K45" s="24">
        <v>6</v>
      </c>
      <c r="L45" s="24">
        <v>0.09</v>
      </c>
      <c r="M45" s="24">
        <v>2.97</v>
      </c>
      <c r="N45" s="24" t="s">
        <v>112</v>
      </c>
      <c r="O45" s="24">
        <v>0.04</v>
      </c>
      <c r="P45" s="24">
        <v>21.49</v>
      </c>
      <c r="Q45" s="24" t="s">
        <v>113</v>
      </c>
      <c r="R45" s="24">
        <v>0.32</v>
      </c>
      <c r="S45" s="23">
        <v>0.52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4852.19</v>
      </c>
      <c r="G46" s="22">
        <v>41</v>
      </c>
      <c r="H46" s="22">
        <v>41</v>
      </c>
      <c r="I46" s="22">
        <v>0.84</v>
      </c>
      <c r="J46" s="22">
        <v>0</v>
      </c>
      <c r="K46" s="22">
        <v>0</v>
      </c>
      <c r="L46" s="22">
        <v>0</v>
      </c>
      <c r="M46" s="22">
        <v>57.96</v>
      </c>
      <c r="N46" s="22" t="s">
        <v>116</v>
      </c>
      <c r="O46" s="22">
        <v>1.19</v>
      </c>
      <c r="P46" s="22">
        <v>11.67</v>
      </c>
      <c r="Q46" s="22" t="s">
        <v>117</v>
      </c>
      <c r="R46" s="22">
        <v>0.24</v>
      </c>
      <c r="S46" s="25">
        <v>2.27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5745.62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0.02</v>
      </c>
      <c r="M47" s="24">
        <v>4.38</v>
      </c>
      <c r="N47" s="24" t="s">
        <v>120</v>
      </c>
      <c r="O47" s="24">
        <v>0.08</v>
      </c>
      <c r="P47" s="24">
        <v>6.57</v>
      </c>
      <c r="Q47" s="24" t="s">
        <v>121</v>
      </c>
      <c r="R47" s="24">
        <v>0.11</v>
      </c>
      <c r="S47" s="23">
        <v>0.21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6185.05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15.14</v>
      </c>
      <c r="N49" s="24" t="s">
        <v>125</v>
      </c>
      <c r="O49" s="24">
        <v>0.24</v>
      </c>
      <c r="P49" s="24">
        <v>41.89</v>
      </c>
      <c r="Q49" s="24" t="s">
        <v>126</v>
      </c>
      <c r="R49" s="24">
        <v>0.68</v>
      </c>
      <c r="S49" s="23">
        <v>0.95</v>
      </c>
    </row>
    <row r="50" spans="1:19">
      <c r="A50" s="22">
        <v>37</v>
      </c>
      <c r="B50" s="22" t="s">
        <v>127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7196.27</v>
      </c>
      <c r="G51" s="24">
        <v>4</v>
      </c>
      <c r="H51" s="24">
        <v>4</v>
      </c>
      <c r="I51" s="24">
        <v>0.06</v>
      </c>
      <c r="J51" s="24">
        <v>4</v>
      </c>
      <c r="K51" s="24">
        <v>4</v>
      </c>
      <c r="L51" s="24">
        <v>0.06</v>
      </c>
      <c r="M51" s="24">
        <v>4.79</v>
      </c>
      <c r="N51" s="24" t="s">
        <v>130</v>
      </c>
      <c r="O51" s="24">
        <v>0.07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131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7798.08</v>
      </c>
      <c r="G58" s="22">
        <v>1</v>
      </c>
      <c r="H58" s="22">
        <v>1</v>
      </c>
      <c r="I58" s="22">
        <v>0.01</v>
      </c>
      <c r="J58" s="22">
        <v>6</v>
      </c>
      <c r="K58" s="22">
        <v>6</v>
      </c>
      <c r="L58" s="22">
        <v>0.08</v>
      </c>
      <c r="M58" s="22">
        <v>26.99</v>
      </c>
      <c r="N58" s="22" t="s">
        <v>139</v>
      </c>
      <c r="O58" s="22">
        <v>0.35</v>
      </c>
      <c r="P58" s="22">
        <v>53.69</v>
      </c>
      <c r="Q58" s="22" t="s">
        <v>140</v>
      </c>
      <c r="R58" s="22">
        <v>0.69</v>
      </c>
      <c r="S58" s="23">
        <v>1.13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1246.55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268.58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0.22</v>
      </c>
      <c r="N62" s="22" t="s">
        <v>147</v>
      </c>
      <c r="O62" s="22">
        <v>0.08</v>
      </c>
      <c r="P62" s="22">
        <v>0</v>
      </c>
      <c r="Q62" s="22" t="s">
        <v>38</v>
      </c>
      <c r="R62" s="22">
        <v>0</v>
      </c>
      <c r="S62" s="23">
        <v>0.08</v>
      </c>
    </row>
    <row r="63" spans="1:19">
      <c r="A63" s="24">
        <v>50</v>
      </c>
      <c r="B63" s="24" t="s">
        <v>148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484.72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1238.48</v>
      </c>
      <c r="G67" s="24">
        <v>13</v>
      </c>
      <c r="H67" s="24">
        <v>13</v>
      </c>
      <c r="I67" s="24">
        <v>1.05</v>
      </c>
      <c r="J67" s="24">
        <v>12</v>
      </c>
      <c r="K67" s="24">
        <v>12</v>
      </c>
      <c r="L67" s="24">
        <v>0.97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2.02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6696.54</v>
      </c>
      <c r="G69" s="24">
        <v>12</v>
      </c>
      <c r="H69" s="24">
        <v>12</v>
      </c>
      <c r="I69" s="24">
        <v>0.18</v>
      </c>
      <c r="J69" s="24">
        <v>9</v>
      </c>
      <c r="K69" s="24">
        <v>9</v>
      </c>
      <c r="L69" s="24">
        <v>0.13</v>
      </c>
      <c r="M69" s="24">
        <v>10.92</v>
      </c>
      <c r="N69" s="24" t="s">
        <v>158</v>
      </c>
      <c r="O69" s="24">
        <v>0.16</v>
      </c>
      <c r="P69" s="24">
        <v>58.29</v>
      </c>
      <c r="Q69" s="24" t="s">
        <v>159</v>
      </c>
      <c r="R69" s="24">
        <v>0.87</v>
      </c>
      <c r="S69" s="23">
        <v>1.34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5591.76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73.68</v>
      </c>
      <c r="N74" s="22" t="s">
        <v>166</v>
      </c>
      <c r="O74" s="22">
        <v>1.32</v>
      </c>
      <c r="P74" s="22">
        <v>34.23</v>
      </c>
      <c r="Q74" s="22" t="s">
        <v>167</v>
      </c>
      <c r="R74" s="22">
        <v>0.61</v>
      </c>
      <c r="S74" s="23">
        <v>1.93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5689.02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5.25</v>
      </c>
      <c r="N75" s="24" t="s">
        <v>170</v>
      </c>
      <c r="O75" s="24">
        <v>0.09</v>
      </c>
      <c r="P75" s="24">
        <v>60.95</v>
      </c>
      <c r="Q75" s="24" t="s">
        <v>171</v>
      </c>
      <c r="R75" s="24">
        <v>1.07</v>
      </c>
      <c r="S75" s="23">
        <v>1.16</v>
      </c>
    </row>
    <row r="76" spans="1:19">
      <c r="A76" s="22">
        <v>63</v>
      </c>
      <c r="B76" s="22" t="s">
        <v>172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5.44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4037.53</v>
      </c>
      <c r="G84" s="22">
        <v>2</v>
      </c>
      <c r="H84" s="22">
        <v>2</v>
      </c>
      <c r="I84" s="22">
        <v>0.05</v>
      </c>
      <c r="J84" s="22">
        <v>5</v>
      </c>
      <c r="K84" s="22">
        <v>5</v>
      </c>
      <c r="L84" s="22">
        <v>0.12</v>
      </c>
      <c r="M84" s="22">
        <v>26.55</v>
      </c>
      <c r="N84" s="22" t="s">
        <v>183</v>
      </c>
      <c r="O84" s="22">
        <v>0.66</v>
      </c>
      <c r="P84" s="22">
        <v>0</v>
      </c>
      <c r="Q84" s="22" t="s">
        <v>38</v>
      </c>
      <c r="R84" s="22">
        <v>0</v>
      </c>
      <c r="S84" s="23">
        <v>0.83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715.9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5725.98</v>
      </c>
      <c r="G88" s="22">
        <v>1</v>
      </c>
      <c r="H88" s="22">
        <v>1</v>
      </c>
      <c r="I88" s="22">
        <v>0.02</v>
      </c>
      <c r="J88" s="22">
        <v>0</v>
      </c>
      <c r="K88" s="22">
        <v>0</v>
      </c>
      <c r="L88" s="22">
        <v>0</v>
      </c>
      <c r="M88" s="22">
        <v>0.97</v>
      </c>
      <c r="N88" s="22" t="s">
        <v>190</v>
      </c>
      <c r="O88" s="22">
        <v>0.02</v>
      </c>
      <c r="P88" s="22">
        <v>61.76</v>
      </c>
      <c r="Q88" s="22" t="s">
        <v>191</v>
      </c>
      <c r="R88" s="22">
        <v>1.08</v>
      </c>
      <c r="S88" s="23">
        <v>1.12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5190.21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3.43</v>
      </c>
      <c r="N90" s="22" t="s">
        <v>195</v>
      </c>
      <c r="O90" s="22">
        <v>0.07</v>
      </c>
      <c r="P90" s="22">
        <v>22.12</v>
      </c>
      <c r="Q90" s="22" t="s">
        <v>196</v>
      </c>
      <c r="R90" s="22">
        <v>0.43</v>
      </c>
      <c r="S90" s="23">
        <v>0.5</v>
      </c>
    </row>
    <row r="91" spans="1:19">
      <c r="A91" s="24">
        <v>78</v>
      </c>
      <c r="B91" s="24" t="s">
        <v>197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4838.59</v>
      </c>
      <c r="G92" s="22">
        <v>2</v>
      </c>
      <c r="H92" s="22">
        <v>2</v>
      </c>
      <c r="I92" s="22">
        <v>0.04</v>
      </c>
      <c r="J92" s="22">
        <v>0</v>
      </c>
      <c r="K92" s="22">
        <v>0</v>
      </c>
      <c r="L92" s="22">
        <v>0</v>
      </c>
      <c r="M92" s="22">
        <v>11.18</v>
      </c>
      <c r="N92" s="22" t="s">
        <v>200</v>
      </c>
      <c r="O92" s="22">
        <v>0.23</v>
      </c>
      <c r="P92" s="22">
        <v>2.29</v>
      </c>
      <c r="Q92" s="22" t="s">
        <v>201</v>
      </c>
      <c r="R92" s="22">
        <v>0.05</v>
      </c>
      <c r="S92" s="23">
        <v>0.32</v>
      </c>
    </row>
    <row r="93" spans="1:19">
      <c r="A93" s="24">
        <v>80</v>
      </c>
      <c r="B93" s="24" t="s">
        <v>202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6200.35</v>
      </c>
      <c r="G94" s="22">
        <v>6</v>
      </c>
      <c r="H94" s="22">
        <v>6</v>
      </c>
      <c r="I94" s="22">
        <v>0.1</v>
      </c>
      <c r="J94" s="22">
        <v>14</v>
      </c>
      <c r="K94" s="22">
        <v>14</v>
      </c>
      <c r="L94" s="22">
        <v>0.23</v>
      </c>
      <c r="M94" s="22">
        <v>13.07</v>
      </c>
      <c r="N94" s="22" t="s">
        <v>205</v>
      </c>
      <c r="O94" s="22">
        <v>0.21</v>
      </c>
      <c r="P94" s="22">
        <v>27.03</v>
      </c>
      <c r="Q94" s="22" t="s">
        <v>206</v>
      </c>
      <c r="R94" s="22">
        <v>0.44</v>
      </c>
      <c r="S94" s="23">
        <v>0.98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1155.81</v>
      </c>
      <c r="G95" s="24">
        <v>1</v>
      </c>
      <c r="H95" s="24">
        <v>1</v>
      </c>
      <c r="I95" s="24">
        <v>0.09</v>
      </c>
      <c r="J95" s="24">
        <v>5</v>
      </c>
      <c r="K95" s="24">
        <v>5</v>
      </c>
      <c r="L95" s="24">
        <v>0.43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0.52</v>
      </c>
    </row>
    <row r="96" spans="1:19">
      <c r="A96" s="22">
        <v>83</v>
      </c>
      <c r="B96" s="22" t="s">
        <v>209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4382.9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212</v>
      </c>
      <c r="O97" s="24">
        <v>0</v>
      </c>
      <c r="P97" s="24">
        <v>11.68</v>
      </c>
      <c r="Q97" s="24" t="s">
        <v>213</v>
      </c>
      <c r="R97" s="24">
        <v>0.27</v>
      </c>
      <c r="S97" s="23">
        <v>0.27</v>
      </c>
    </row>
    <row r="98" spans="1:19">
      <c r="A98" s="22">
        <v>85</v>
      </c>
      <c r="B98" s="22" t="s">
        <v>214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6464.68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0.02</v>
      </c>
      <c r="M99" s="24">
        <v>1.64</v>
      </c>
      <c r="N99" s="24" t="s">
        <v>217</v>
      </c>
      <c r="O99" s="24">
        <v>0.03</v>
      </c>
      <c r="P99" s="24">
        <v>22.96</v>
      </c>
      <c r="Q99" s="24" t="s">
        <v>218</v>
      </c>
      <c r="R99" s="24">
        <v>0.36</v>
      </c>
      <c r="S99" s="23">
        <v>0.41</v>
      </c>
    </row>
    <row r="100" spans="1:19">
      <c r="A100" s="22">
        <v>87</v>
      </c>
      <c r="B100" s="22" t="s">
        <v>219</v>
      </c>
      <c r="C100" s="22" t="s">
        <v>220</v>
      </c>
      <c r="D100" s="22" t="s">
        <v>36</v>
      </c>
      <c r="E100" s="22" t="s">
        <v>37</v>
      </c>
      <c r="F100" s="22">
        <v>3820.81</v>
      </c>
      <c r="G100" s="22">
        <v>2</v>
      </c>
      <c r="H100" s="22">
        <v>2</v>
      </c>
      <c r="I100" s="22">
        <v>0.05</v>
      </c>
      <c r="J100" s="22">
        <v>5</v>
      </c>
      <c r="K100" s="22">
        <v>5</v>
      </c>
      <c r="L100" s="22">
        <v>0.13</v>
      </c>
      <c r="M100" s="22">
        <v>9.67</v>
      </c>
      <c r="N100" s="22" t="s">
        <v>221</v>
      </c>
      <c r="O100" s="22">
        <v>0.25</v>
      </c>
      <c r="P100" s="22">
        <v>15.86</v>
      </c>
      <c r="Q100" s="22" t="s">
        <v>222</v>
      </c>
      <c r="R100" s="22">
        <v>0.42</v>
      </c>
      <c r="S100" s="23">
        <v>0.85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8541.04</v>
      </c>
      <c r="G104" s="22">
        <v>1</v>
      </c>
      <c r="H104" s="22">
        <v>1</v>
      </c>
      <c r="I104" s="22">
        <v>0.01</v>
      </c>
      <c r="J104" s="22">
        <v>1</v>
      </c>
      <c r="K104" s="22">
        <v>1</v>
      </c>
      <c r="L104" s="22">
        <v>0.01</v>
      </c>
      <c r="M104" s="22">
        <v>48.35</v>
      </c>
      <c r="N104" s="22" t="s">
        <v>228</v>
      </c>
      <c r="O104" s="22">
        <v>0.57</v>
      </c>
      <c r="P104" s="22">
        <v>47.58</v>
      </c>
      <c r="Q104" s="22" t="s">
        <v>229</v>
      </c>
      <c r="R104" s="22">
        <v>0.56</v>
      </c>
      <c r="S104" s="23">
        <v>1.15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3896.61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21.09</v>
      </c>
      <c r="N105" s="24" t="s">
        <v>232</v>
      </c>
      <c r="O105" s="24">
        <v>0.54</v>
      </c>
      <c r="P105" s="24">
        <v>15.46</v>
      </c>
      <c r="Q105" s="24" t="s">
        <v>233</v>
      </c>
      <c r="R105" s="24">
        <v>0.4</v>
      </c>
      <c r="S105" s="23">
        <v>0.94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11.75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 t="s">
        <v>239</v>
      </c>
      <c r="D109" s="24" t="s">
        <v>36</v>
      </c>
      <c r="E109" s="24" t="s">
        <v>37</v>
      </c>
      <c r="F109" s="24">
        <v>9753.31</v>
      </c>
      <c r="G109" s="24">
        <v>6</v>
      </c>
      <c r="H109" s="24">
        <v>6</v>
      </c>
      <c r="I109" s="24">
        <v>0.06</v>
      </c>
      <c r="J109" s="24">
        <v>8</v>
      </c>
      <c r="K109" s="24">
        <v>8</v>
      </c>
      <c r="L109" s="24">
        <v>0.08</v>
      </c>
      <c r="M109" s="24">
        <v>72.64</v>
      </c>
      <c r="N109" s="24" t="s">
        <v>240</v>
      </c>
      <c r="O109" s="24">
        <v>0.74</v>
      </c>
      <c r="P109" s="24">
        <v>263.77</v>
      </c>
      <c r="Q109" s="24" t="s">
        <v>241</v>
      </c>
      <c r="R109" s="24">
        <v>2.7</v>
      </c>
      <c r="S109" s="25">
        <v>3.58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6026.2</v>
      </c>
      <c r="G110" s="22">
        <v>1</v>
      </c>
      <c r="H110" s="22">
        <v>1</v>
      </c>
      <c r="I110" s="22">
        <v>0.02</v>
      </c>
      <c r="J110" s="22">
        <v>0</v>
      </c>
      <c r="K110" s="22">
        <v>0</v>
      </c>
      <c r="L110" s="22">
        <v>0</v>
      </c>
      <c r="M110" s="22">
        <v>15.17</v>
      </c>
      <c r="N110" s="22" t="s">
        <v>244</v>
      </c>
      <c r="O110" s="22">
        <v>0.25</v>
      </c>
      <c r="P110" s="22">
        <v>15.09</v>
      </c>
      <c r="Q110" s="22" t="s">
        <v>245</v>
      </c>
      <c r="R110" s="22">
        <v>0.25</v>
      </c>
      <c r="S110" s="23">
        <v>0.52</v>
      </c>
    </row>
    <row r="111" spans="1:19">
      <c r="A111" s="24">
        <v>98</v>
      </c>
      <c r="B111" s="24" t="s">
        <v>246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 t="s">
        <v>248</v>
      </c>
      <c r="D112" s="22" t="s">
        <v>36</v>
      </c>
      <c r="E112" s="22" t="s">
        <v>37</v>
      </c>
      <c r="F112" s="22">
        <v>346.69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0.29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0.29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5689.26</v>
      </c>
      <c r="G113" s="24">
        <v>3</v>
      </c>
      <c r="H113" s="24">
        <v>3</v>
      </c>
      <c r="I113" s="24">
        <v>0.05</v>
      </c>
      <c r="J113" s="24">
        <v>5</v>
      </c>
      <c r="K113" s="24">
        <v>5</v>
      </c>
      <c r="L113" s="24">
        <v>0.09</v>
      </c>
      <c r="M113" s="24">
        <v>5.43</v>
      </c>
      <c r="N113" s="24" t="s">
        <v>251</v>
      </c>
      <c r="O113" s="24">
        <v>0.1</v>
      </c>
      <c r="P113" s="24">
        <v>70.03</v>
      </c>
      <c r="Q113" s="24" t="s">
        <v>252</v>
      </c>
      <c r="R113" s="24">
        <v>1.23</v>
      </c>
      <c r="S113" s="23">
        <v>1.47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 t="s">
        <v>255</v>
      </c>
      <c r="D115" s="24" t="s">
        <v>36</v>
      </c>
      <c r="E115" s="24" t="s">
        <v>37</v>
      </c>
      <c r="F115" s="24">
        <v>7297.25</v>
      </c>
      <c r="G115" s="24">
        <v>3</v>
      </c>
      <c r="H115" s="24">
        <v>3</v>
      </c>
      <c r="I115" s="24">
        <v>0.04</v>
      </c>
      <c r="J115" s="24">
        <v>5</v>
      </c>
      <c r="K115" s="24">
        <v>5</v>
      </c>
      <c r="L115" s="24">
        <v>0.07</v>
      </c>
      <c r="M115" s="24">
        <v>20.77</v>
      </c>
      <c r="N115" s="24" t="s">
        <v>256</v>
      </c>
      <c r="O115" s="24">
        <v>0.28</v>
      </c>
      <c r="P115" s="24">
        <v>101.79</v>
      </c>
      <c r="Q115" s="24" t="s">
        <v>257</v>
      </c>
      <c r="R115" s="24">
        <v>1.4</v>
      </c>
      <c r="S115" s="23">
        <v>1.79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5338.95</v>
      </c>
      <c r="G116" s="22">
        <v>3</v>
      </c>
      <c r="H116" s="22">
        <v>3</v>
      </c>
      <c r="I116" s="22">
        <v>0.06</v>
      </c>
      <c r="J116" s="22">
        <v>2</v>
      </c>
      <c r="K116" s="22">
        <v>2</v>
      </c>
      <c r="L116" s="22">
        <v>0.04</v>
      </c>
      <c r="M116" s="22">
        <v>16.87</v>
      </c>
      <c r="N116" s="22" t="s">
        <v>260</v>
      </c>
      <c r="O116" s="22">
        <v>0.32</v>
      </c>
      <c r="P116" s="22">
        <v>69.65</v>
      </c>
      <c r="Q116" s="22" t="s">
        <v>261</v>
      </c>
      <c r="R116" s="22">
        <v>1.3</v>
      </c>
      <c r="S116" s="23">
        <v>1.72</v>
      </c>
    </row>
    <row r="117" spans="1:19">
      <c r="A117" s="24">
        <v>104</v>
      </c>
      <c r="B117" s="24" t="s">
        <v>262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263</v>
      </c>
      <c r="C118" s="22" t="s">
        <v>264</v>
      </c>
      <c r="D118" s="22" t="s">
        <v>36</v>
      </c>
      <c r="E118" s="22" t="s">
        <v>37</v>
      </c>
      <c r="F118" s="22">
        <v>301.29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5571.87</v>
      </c>
      <c r="G122" s="22">
        <v>6</v>
      </c>
      <c r="H122" s="22">
        <v>6</v>
      </c>
      <c r="I122" s="22">
        <v>0.11</v>
      </c>
      <c r="J122" s="22">
        <v>9</v>
      </c>
      <c r="K122" s="22">
        <v>9</v>
      </c>
      <c r="L122" s="22">
        <v>0.16</v>
      </c>
      <c r="M122" s="22">
        <v>2.23</v>
      </c>
      <c r="N122" s="22" t="s">
        <v>270</v>
      </c>
      <c r="O122" s="22">
        <v>0.04</v>
      </c>
      <c r="P122" s="22">
        <v>60.12</v>
      </c>
      <c r="Q122" s="22" t="s">
        <v>271</v>
      </c>
      <c r="R122" s="22">
        <v>1.08</v>
      </c>
      <c r="S122" s="23">
        <v>1.39</v>
      </c>
    </row>
    <row r="123" spans="1:19">
      <c r="A123" s="24">
        <v>110</v>
      </c>
      <c r="B123" s="24" t="s">
        <v>272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6543.93</v>
      </c>
      <c r="G124" s="22">
        <v>3</v>
      </c>
      <c r="H124" s="22">
        <v>3</v>
      </c>
      <c r="I124" s="22">
        <v>0.05</v>
      </c>
      <c r="J124" s="22">
        <v>6</v>
      </c>
      <c r="K124" s="22">
        <v>6</v>
      </c>
      <c r="L124" s="22">
        <v>0.09</v>
      </c>
      <c r="M124" s="22">
        <v>11.56</v>
      </c>
      <c r="N124" s="22" t="s">
        <v>275</v>
      </c>
      <c r="O124" s="22">
        <v>0.18</v>
      </c>
      <c r="P124" s="22">
        <v>71.31</v>
      </c>
      <c r="Q124" s="22" t="s">
        <v>276</v>
      </c>
      <c r="R124" s="22">
        <v>1.09</v>
      </c>
      <c r="S124" s="23">
        <v>1.41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7630.76</v>
      </c>
      <c r="G125" s="24">
        <v>3</v>
      </c>
      <c r="H125" s="24">
        <v>3</v>
      </c>
      <c r="I125" s="24">
        <v>0.04</v>
      </c>
      <c r="J125" s="24">
        <v>0</v>
      </c>
      <c r="K125" s="24">
        <v>0</v>
      </c>
      <c r="L125" s="24">
        <v>0</v>
      </c>
      <c r="M125" s="24">
        <v>0.83</v>
      </c>
      <c r="N125" s="24" t="s">
        <v>279</v>
      </c>
      <c r="O125" s="24">
        <v>0.01</v>
      </c>
      <c r="P125" s="24">
        <v>8.54</v>
      </c>
      <c r="Q125" s="24" t="s">
        <v>280</v>
      </c>
      <c r="R125" s="24">
        <v>0.11</v>
      </c>
      <c r="S125" s="23">
        <v>0.16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7378.86</v>
      </c>
      <c r="G127" s="24">
        <v>2</v>
      </c>
      <c r="H127" s="24">
        <v>2</v>
      </c>
      <c r="I127" s="24">
        <v>0.03</v>
      </c>
      <c r="J127" s="24">
        <v>5</v>
      </c>
      <c r="K127" s="24">
        <v>5</v>
      </c>
      <c r="L127" s="24">
        <v>0.07</v>
      </c>
      <c r="M127" s="24">
        <v>0.23</v>
      </c>
      <c r="N127" s="24" t="s">
        <v>284</v>
      </c>
      <c r="O127" s="24">
        <v>0</v>
      </c>
      <c r="P127" s="24">
        <v>56.89</v>
      </c>
      <c r="Q127" s="24" t="s">
        <v>285</v>
      </c>
      <c r="R127" s="24">
        <v>0.77</v>
      </c>
      <c r="S127" s="23">
        <v>0.87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1170.7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0.45</v>
      </c>
      <c r="N128" s="22" t="s">
        <v>288</v>
      </c>
      <c r="O128" s="22">
        <v>0.04</v>
      </c>
      <c r="P128" s="22">
        <v>0</v>
      </c>
      <c r="Q128" s="22" t="s">
        <v>38</v>
      </c>
      <c r="R128" s="22">
        <v>0</v>
      </c>
      <c r="S128" s="23">
        <v>0.04</v>
      </c>
    </row>
    <row r="129" spans="1:19">
      <c r="A129" s="24">
        <v>116</v>
      </c>
      <c r="B129" s="24" t="s">
        <v>289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1541.09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0.06</v>
      </c>
      <c r="M130" s="22">
        <v>2.61</v>
      </c>
      <c r="N130" s="22" t="s">
        <v>292</v>
      </c>
      <c r="O130" s="22">
        <v>0.17</v>
      </c>
      <c r="P130" s="22">
        <v>0</v>
      </c>
      <c r="Q130" s="22" t="s">
        <v>38</v>
      </c>
      <c r="R130" s="22">
        <v>0</v>
      </c>
      <c r="S130" s="23">
        <v>0.23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8090.33</v>
      </c>
      <c r="G132" s="22">
        <v>7</v>
      </c>
      <c r="H132" s="22">
        <v>7</v>
      </c>
      <c r="I132" s="22">
        <v>0.09</v>
      </c>
      <c r="J132" s="22">
        <v>0</v>
      </c>
      <c r="K132" s="22">
        <v>0</v>
      </c>
      <c r="L132" s="22">
        <v>0</v>
      </c>
      <c r="M132" s="22">
        <v>5.71</v>
      </c>
      <c r="N132" s="22" t="s">
        <v>296</v>
      </c>
      <c r="O132" s="22">
        <v>0.07</v>
      </c>
      <c r="P132" s="22">
        <v>34.92</v>
      </c>
      <c r="Q132" s="22" t="s">
        <v>297</v>
      </c>
      <c r="R132" s="22">
        <v>0.43</v>
      </c>
      <c r="S132" s="23">
        <v>0.59</v>
      </c>
    </row>
    <row r="133" spans="1:19">
      <c r="A133" s="24">
        <v>120</v>
      </c>
      <c r="B133" s="24" t="s">
        <v>298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5121.26</v>
      </c>
      <c r="G137" s="24">
        <v>2</v>
      </c>
      <c r="H137" s="24">
        <v>2</v>
      </c>
      <c r="I137" s="24">
        <v>0.04</v>
      </c>
      <c r="J137" s="24">
        <v>1</v>
      </c>
      <c r="K137" s="24">
        <v>1</v>
      </c>
      <c r="L137" s="24">
        <v>0.02</v>
      </c>
      <c r="M137" s="24">
        <v>10.52</v>
      </c>
      <c r="N137" s="24" t="s">
        <v>304</v>
      </c>
      <c r="O137" s="24">
        <v>0.21</v>
      </c>
      <c r="P137" s="24">
        <v>36.58</v>
      </c>
      <c r="Q137" s="24" t="s">
        <v>305</v>
      </c>
      <c r="R137" s="24">
        <v>0.71</v>
      </c>
      <c r="S137" s="23">
        <v>0.98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6644.15</v>
      </c>
      <c r="G138" s="22">
        <v>2</v>
      </c>
      <c r="H138" s="22">
        <v>2</v>
      </c>
      <c r="I138" s="22">
        <v>0.03</v>
      </c>
      <c r="J138" s="22">
        <v>4</v>
      </c>
      <c r="K138" s="22">
        <v>4</v>
      </c>
      <c r="L138" s="22">
        <v>0.06</v>
      </c>
      <c r="M138" s="22">
        <v>0.03</v>
      </c>
      <c r="N138" s="22" t="s">
        <v>308</v>
      </c>
      <c r="O138" s="22">
        <v>0</v>
      </c>
      <c r="P138" s="22">
        <v>65.96</v>
      </c>
      <c r="Q138" s="22" t="s">
        <v>309</v>
      </c>
      <c r="R138" s="22">
        <v>0.99</v>
      </c>
      <c r="S138" s="23">
        <v>1.08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527.46</v>
      </c>
      <c r="G139" s="24">
        <v>3</v>
      </c>
      <c r="H139" s="24">
        <v>3</v>
      </c>
      <c r="I139" s="24">
        <v>0.57</v>
      </c>
      <c r="J139" s="24">
        <v>7</v>
      </c>
      <c r="K139" s="24">
        <v>7</v>
      </c>
      <c r="L139" s="24">
        <v>1.33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1.9</v>
      </c>
    </row>
    <row r="140" spans="1:19">
      <c r="A140" s="22">
        <v>127</v>
      </c>
      <c r="B140" s="22" t="s">
        <v>312</v>
      </c>
      <c r="C140" s="22" t="s">
        <v>313</v>
      </c>
      <c r="D140" s="22" t="s">
        <v>36</v>
      </c>
      <c r="E140" s="22" t="s">
        <v>37</v>
      </c>
      <c r="F140" s="22">
        <v>769.73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 t="s">
        <v>315</v>
      </c>
      <c r="D141" s="24" t="s">
        <v>36</v>
      </c>
      <c r="E141" s="24" t="s">
        <v>37</v>
      </c>
      <c r="F141" s="24">
        <v>625.59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0.32</v>
      </c>
      <c r="N141" s="24" t="s">
        <v>316</v>
      </c>
      <c r="O141" s="24">
        <v>0.05</v>
      </c>
      <c r="P141" s="24">
        <v>0</v>
      </c>
      <c r="Q141" s="24" t="s">
        <v>38</v>
      </c>
      <c r="R141" s="24">
        <v>0</v>
      </c>
      <c r="S141" s="23">
        <v>0.05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3742.06</v>
      </c>
      <c r="G146" s="22">
        <v>9</v>
      </c>
      <c r="H146" s="22">
        <v>9</v>
      </c>
      <c r="I146" s="22">
        <v>0.24</v>
      </c>
      <c r="J146" s="22">
        <v>2</v>
      </c>
      <c r="K146" s="22">
        <v>2</v>
      </c>
      <c r="L146" s="22">
        <v>0.05</v>
      </c>
      <c r="M146" s="22">
        <v>1.2</v>
      </c>
      <c r="N146" s="22" t="s">
        <v>323</v>
      </c>
      <c r="O146" s="22">
        <v>0.03</v>
      </c>
      <c r="P146" s="22">
        <v>21.34</v>
      </c>
      <c r="Q146" s="22" t="s">
        <v>324</v>
      </c>
      <c r="R146" s="22">
        <v>0.57</v>
      </c>
      <c r="S146" s="23">
        <v>0.89</v>
      </c>
    </row>
    <row r="147" spans="1:19">
      <c r="A147" s="24">
        <v>134</v>
      </c>
      <c r="B147" s="24" t="s">
        <v>325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4101.19</v>
      </c>
      <c r="G148" s="22">
        <v>12</v>
      </c>
      <c r="H148" s="22">
        <v>12</v>
      </c>
      <c r="I148" s="22">
        <v>0.29</v>
      </c>
      <c r="J148" s="22">
        <v>30</v>
      </c>
      <c r="K148" s="22">
        <v>30</v>
      </c>
      <c r="L148" s="22">
        <v>0.73</v>
      </c>
      <c r="M148" s="22">
        <v>5.41</v>
      </c>
      <c r="N148" s="22" t="s">
        <v>328</v>
      </c>
      <c r="O148" s="22">
        <v>0.13</v>
      </c>
      <c r="P148" s="22">
        <v>33.67</v>
      </c>
      <c r="Q148" s="22" t="s">
        <v>329</v>
      </c>
      <c r="R148" s="22">
        <v>0.82</v>
      </c>
      <c r="S148" s="23">
        <v>1.97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5547.5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5.11</v>
      </c>
      <c r="N149" s="24" t="s">
        <v>332</v>
      </c>
      <c r="O149" s="24">
        <v>0.09</v>
      </c>
      <c r="P149" s="24">
        <v>18.12</v>
      </c>
      <c r="Q149" s="24" t="s">
        <v>333</v>
      </c>
      <c r="R149" s="24">
        <v>0.33</v>
      </c>
      <c r="S149" s="23">
        <v>0.42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1056.99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0.09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0.09</v>
      </c>
    </row>
    <row r="151" spans="1:19">
      <c r="A151" s="24">
        <v>138</v>
      </c>
      <c r="B151" s="24" t="s">
        <v>336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6804.8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12.98</v>
      </c>
      <c r="N155" s="24" t="s">
        <v>342</v>
      </c>
      <c r="O155" s="24">
        <v>0.19</v>
      </c>
      <c r="P155" s="24">
        <v>42.49</v>
      </c>
      <c r="Q155" s="24" t="s">
        <v>343</v>
      </c>
      <c r="R155" s="24">
        <v>0.62</v>
      </c>
      <c r="S155" s="23">
        <v>0.81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6674.14</v>
      </c>
      <c r="G156" s="22">
        <v>3</v>
      </c>
      <c r="H156" s="22">
        <v>3</v>
      </c>
      <c r="I156" s="22">
        <v>0.04</v>
      </c>
      <c r="J156" s="22">
        <v>1</v>
      </c>
      <c r="K156" s="22">
        <v>1</v>
      </c>
      <c r="L156" s="22">
        <v>0.01</v>
      </c>
      <c r="M156" s="22">
        <v>89.13</v>
      </c>
      <c r="N156" s="22" t="s">
        <v>346</v>
      </c>
      <c r="O156" s="22">
        <v>1.34</v>
      </c>
      <c r="P156" s="22">
        <v>33.44</v>
      </c>
      <c r="Q156" s="22" t="s">
        <v>347</v>
      </c>
      <c r="R156" s="22">
        <v>0.5</v>
      </c>
      <c r="S156" s="23">
        <v>1.89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6513.96</v>
      </c>
      <c r="G157" s="24">
        <v>1</v>
      </c>
      <c r="H157" s="24">
        <v>1</v>
      </c>
      <c r="I157" s="24">
        <v>0.02</v>
      </c>
      <c r="J157" s="24">
        <v>0</v>
      </c>
      <c r="K157" s="24">
        <v>0</v>
      </c>
      <c r="L157" s="24">
        <v>0</v>
      </c>
      <c r="M157" s="24">
        <v>11.73</v>
      </c>
      <c r="N157" s="24" t="s">
        <v>350</v>
      </c>
      <c r="O157" s="24">
        <v>0.18</v>
      </c>
      <c r="P157" s="24">
        <v>41.42</v>
      </c>
      <c r="Q157" s="24" t="s">
        <v>351</v>
      </c>
      <c r="R157" s="24">
        <v>0.64</v>
      </c>
      <c r="S157" s="23">
        <v>0.84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7480.75</v>
      </c>
      <c r="G158" s="22">
        <v>11</v>
      </c>
      <c r="H158" s="22">
        <v>11</v>
      </c>
      <c r="I158" s="22">
        <v>0.15</v>
      </c>
      <c r="J158" s="22">
        <v>6</v>
      </c>
      <c r="K158" s="22">
        <v>6</v>
      </c>
      <c r="L158" s="22">
        <v>0.08</v>
      </c>
      <c r="M158" s="22">
        <v>0</v>
      </c>
      <c r="N158" s="22" t="s">
        <v>38</v>
      </c>
      <c r="O158" s="22">
        <v>0</v>
      </c>
      <c r="P158" s="22">
        <v>23.09</v>
      </c>
      <c r="Q158" s="22" t="s">
        <v>354</v>
      </c>
      <c r="R158" s="22">
        <v>0.31</v>
      </c>
      <c r="S158" s="23">
        <v>0.54</v>
      </c>
    </row>
    <row r="159" spans="1:19">
      <c r="A159" s="24">
        <v>146</v>
      </c>
      <c r="B159" s="24" t="s">
        <v>355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356</v>
      </c>
      <c r="C160" s="22" t="s">
        <v>357</v>
      </c>
      <c r="D160" s="22" t="s">
        <v>36</v>
      </c>
      <c r="E160" s="22" t="s">
        <v>37</v>
      </c>
      <c r="F160" s="22">
        <v>2229.39</v>
      </c>
      <c r="G160" s="22">
        <v>2</v>
      </c>
      <c r="H160" s="22">
        <v>2</v>
      </c>
      <c r="I160" s="22">
        <v>0.09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0.09</v>
      </c>
    </row>
    <row r="161" spans="1:19">
      <c r="A161" s="24">
        <v>148</v>
      </c>
      <c r="B161" s="24" t="s">
        <v>358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3797.06</v>
      </c>
      <c r="G163" s="24">
        <v>1</v>
      </c>
      <c r="H163" s="24">
        <v>1</v>
      </c>
      <c r="I163" s="24">
        <v>0.03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6.26</v>
      </c>
      <c r="Q163" s="24" t="s">
        <v>362</v>
      </c>
      <c r="R163" s="24">
        <v>0.16</v>
      </c>
      <c r="S163" s="23">
        <v>0.19</v>
      </c>
    </row>
    <row r="164" spans="1:19">
      <c r="A164" s="22">
        <v>151</v>
      </c>
      <c r="B164" s="22" t="s">
        <v>363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 t="s">
        <v>365</v>
      </c>
      <c r="D165" s="24" t="s">
        <v>36</v>
      </c>
      <c r="E165" s="24" t="s">
        <v>37</v>
      </c>
      <c r="F165" s="24">
        <v>2194.71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</v>
      </c>
      <c r="N165" s="24" t="s">
        <v>366</v>
      </c>
      <c r="O165" s="24">
        <v>0.03</v>
      </c>
      <c r="P165" s="24">
        <v>0</v>
      </c>
      <c r="Q165" s="24" t="s">
        <v>38</v>
      </c>
      <c r="R165" s="24">
        <v>0</v>
      </c>
      <c r="S165" s="23">
        <v>0.03</v>
      </c>
    </row>
    <row r="166" spans="1:19">
      <c r="A166" s="22">
        <v>153</v>
      </c>
      <c r="B166" s="22" t="s">
        <v>367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684.04</v>
      </c>
      <c r="G168" s="22">
        <v>0</v>
      </c>
      <c r="H168" s="22">
        <v>0</v>
      </c>
      <c r="I168" s="22">
        <v>0</v>
      </c>
      <c r="J168" s="22">
        <v>3</v>
      </c>
      <c r="K168" s="22">
        <v>3</v>
      </c>
      <c r="L168" s="22">
        <v>0.44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0.44</v>
      </c>
    </row>
    <row r="169" spans="1:19">
      <c r="A169" s="24">
        <v>156</v>
      </c>
      <c r="B169" s="24" t="s">
        <v>371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5294.56</v>
      </c>
      <c r="G172" s="22">
        <v>1</v>
      </c>
      <c r="H172" s="22">
        <v>1</v>
      </c>
      <c r="I172" s="22">
        <v>0.02</v>
      </c>
      <c r="J172" s="22">
        <v>0</v>
      </c>
      <c r="K172" s="22">
        <v>0</v>
      </c>
      <c r="L172" s="22">
        <v>0</v>
      </c>
      <c r="M172" s="22">
        <v>7.55</v>
      </c>
      <c r="N172" s="22" t="s">
        <v>376</v>
      </c>
      <c r="O172" s="22">
        <v>0.14</v>
      </c>
      <c r="P172" s="22">
        <v>67.25</v>
      </c>
      <c r="Q172" s="22" t="s">
        <v>377</v>
      </c>
      <c r="R172" s="22">
        <v>1.27</v>
      </c>
      <c r="S172" s="23">
        <v>1.43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5837.74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1.72</v>
      </c>
      <c r="N173" s="24" t="s">
        <v>380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381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6172</v>
      </c>
      <c r="G175" s="24">
        <v>24</v>
      </c>
      <c r="H175" s="24">
        <v>24</v>
      </c>
      <c r="I175" s="24">
        <v>0.39</v>
      </c>
      <c r="J175" s="24">
        <v>7</v>
      </c>
      <c r="K175" s="24">
        <v>7</v>
      </c>
      <c r="L175" s="24">
        <v>0.11</v>
      </c>
      <c r="M175" s="24">
        <v>0.17</v>
      </c>
      <c r="N175" s="24" t="s">
        <v>384</v>
      </c>
      <c r="O175" s="24">
        <v>0</v>
      </c>
      <c r="P175" s="24">
        <v>0</v>
      </c>
      <c r="Q175" s="24" t="s">
        <v>38</v>
      </c>
      <c r="R175" s="24">
        <v>0</v>
      </c>
      <c r="S175" s="23">
        <v>0.5</v>
      </c>
    </row>
    <row r="176" spans="1:19">
      <c r="A176" s="22">
        <v>163</v>
      </c>
      <c r="B176" s="22" t="s">
        <v>385</v>
      </c>
      <c r="C176" s="22" t="s">
        <v>386</v>
      </c>
      <c r="D176" s="22" t="s">
        <v>36</v>
      </c>
      <c r="E176" s="22" t="s">
        <v>37</v>
      </c>
      <c r="F176" s="22">
        <v>1927.5</v>
      </c>
      <c r="G176" s="22">
        <v>4</v>
      </c>
      <c r="H176" s="22">
        <v>4</v>
      </c>
      <c r="I176" s="22">
        <v>0.21</v>
      </c>
      <c r="J176" s="22">
        <v>1</v>
      </c>
      <c r="K176" s="22">
        <v>1</v>
      </c>
      <c r="L176" s="22">
        <v>0.05</v>
      </c>
      <c r="M176" s="22">
        <v>14.84</v>
      </c>
      <c r="N176" s="22" t="s">
        <v>387</v>
      </c>
      <c r="O176" s="22">
        <v>0.77</v>
      </c>
      <c r="P176" s="22">
        <v>4.89</v>
      </c>
      <c r="Q176" s="22" t="s">
        <v>388</v>
      </c>
      <c r="R176" s="22">
        <v>0.25</v>
      </c>
      <c r="S176" s="23">
        <v>1.28</v>
      </c>
    </row>
    <row r="177" spans="1:19">
      <c r="A177" s="24">
        <v>164</v>
      </c>
      <c r="B177" s="24" t="s">
        <v>389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391</v>
      </c>
      <c r="C179" s="24" t="s">
        <v>392</v>
      </c>
      <c r="D179" s="24" t="s">
        <v>36</v>
      </c>
      <c r="E179" s="24" t="s">
        <v>37</v>
      </c>
      <c r="F179" s="24">
        <v>504.54</v>
      </c>
      <c r="G179" s="24">
        <v>1</v>
      </c>
      <c r="H179" s="24">
        <v>1</v>
      </c>
      <c r="I179" s="24">
        <v>0.2</v>
      </c>
      <c r="J179" s="24">
        <v>0</v>
      </c>
      <c r="K179" s="24">
        <v>0</v>
      </c>
      <c r="L179" s="24">
        <v>0</v>
      </c>
      <c r="M179" s="24">
        <v>0.73</v>
      </c>
      <c r="N179" s="24" t="s">
        <v>393</v>
      </c>
      <c r="O179" s="24">
        <v>0.15</v>
      </c>
      <c r="P179" s="24">
        <v>0</v>
      </c>
      <c r="Q179" s="24" t="s">
        <v>38</v>
      </c>
      <c r="R179" s="24">
        <v>0</v>
      </c>
      <c r="S179" s="23">
        <v>0.35</v>
      </c>
    </row>
    <row r="180" spans="1:19">
      <c r="A180" s="22">
        <v>167</v>
      </c>
      <c r="B180" s="22" t="s">
        <v>394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399</v>
      </c>
      <c r="C185" s="24" t="s">
        <v>400</v>
      </c>
      <c r="D185" s="24" t="s">
        <v>36</v>
      </c>
      <c r="E185" s="24" t="s">
        <v>37</v>
      </c>
      <c r="F185" s="24">
        <v>5857.26</v>
      </c>
      <c r="G185" s="24">
        <v>10</v>
      </c>
      <c r="H185" s="24">
        <v>10</v>
      </c>
      <c r="I185" s="24">
        <v>0.17</v>
      </c>
      <c r="J185" s="24">
        <v>10</v>
      </c>
      <c r="K185" s="24">
        <v>10</v>
      </c>
      <c r="L185" s="24">
        <v>0.17</v>
      </c>
      <c r="M185" s="24">
        <v>0</v>
      </c>
      <c r="N185" s="24" t="s">
        <v>38</v>
      </c>
      <c r="O185" s="24">
        <v>0</v>
      </c>
      <c r="P185" s="24">
        <v>35.3</v>
      </c>
      <c r="Q185" s="24" t="s">
        <v>401</v>
      </c>
      <c r="R185" s="24">
        <v>0.6</v>
      </c>
      <c r="S185" s="23">
        <v>0.94</v>
      </c>
    </row>
    <row r="186" spans="1:19">
      <c r="A186" s="22">
        <v>173</v>
      </c>
      <c r="B186" s="22" t="s">
        <v>402</v>
      </c>
      <c r="C186" s="22" t="s">
        <v>403</v>
      </c>
      <c r="D186" s="22" t="s">
        <v>36</v>
      </c>
      <c r="E186" s="22" t="s">
        <v>37</v>
      </c>
      <c r="F186" s="22">
        <v>8251.34</v>
      </c>
      <c r="G186" s="22">
        <v>4</v>
      </c>
      <c r="H186" s="22">
        <v>4</v>
      </c>
      <c r="I186" s="22">
        <v>0.05</v>
      </c>
      <c r="J186" s="22">
        <v>1</v>
      </c>
      <c r="K186" s="22">
        <v>1</v>
      </c>
      <c r="L186" s="22">
        <v>0.01</v>
      </c>
      <c r="M186" s="22">
        <v>3.14</v>
      </c>
      <c r="N186" s="22" t="s">
        <v>404</v>
      </c>
      <c r="O186" s="22">
        <v>0.04</v>
      </c>
      <c r="P186" s="22">
        <v>122.47</v>
      </c>
      <c r="Q186" s="22" t="s">
        <v>405</v>
      </c>
      <c r="R186" s="22">
        <v>1.48</v>
      </c>
      <c r="S186" s="23">
        <v>1.58</v>
      </c>
    </row>
    <row r="187" spans="1:19">
      <c r="A187" s="24">
        <v>174</v>
      </c>
      <c r="B187" s="24" t="s">
        <v>406</v>
      </c>
      <c r="C187" s="24" t="s">
        <v>407</v>
      </c>
      <c r="D187" s="24" t="s">
        <v>36</v>
      </c>
      <c r="E187" s="24" t="s">
        <v>37</v>
      </c>
      <c r="F187" s="24">
        <v>8153.95</v>
      </c>
      <c r="G187" s="24">
        <v>1</v>
      </c>
      <c r="H187" s="24">
        <v>1</v>
      </c>
      <c r="I187" s="24">
        <v>0.01</v>
      </c>
      <c r="J187" s="24">
        <v>0</v>
      </c>
      <c r="K187" s="24">
        <v>0</v>
      </c>
      <c r="L187" s="24">
        <v>0</v>
      </c>
      <c r="M187" s="24">
        <v>5.38</v>
      </c>
      <c r="N187" s="24" t="s">
        <v>408</v>
      </c>
      <c r="O187" s="24">
        <v>0.07</v>
      </c>
      <c r="P187" s="24">
        <v>57.9</v>
      </c>
      <c r="Q187" s="24" t="s">
        <v>409</v>
      </c>
      <c r="R187" s="24">
        <v>0.71</v>
      </c>
      <c r="S187" s="23">
        <v>0.79</v>
      </c>
    </row>
    <row r="188" spans="1:19">
      <c r="A188" s="22">
        <v>175</v>
      </c>
      <c r="B188" s="22" t="s">
        <v>410</v>
      </c>
      <c r="C188" s="22" t="s">
        <v>411</v>
      </c>
      <c r="D188" s="22" t="s">
        <v>36</v>
      </c>
      <c r="E188" s="22" t="s">
        <v>37</v>
      </c>
      <c r="F188" s="22">
        <v>2757.17</v>
      </c>
      <c r="G188" s="22">
        <v>2</v>
      </c>
      <c r="H188" s="22">
        <v>2</v>
      </c>
      <c r="I188" s="22">
        <v>0.07</v>
      </c>
      <c r="J188" s="22">
        <v>0</v>
      </c>
      <c r="K188" s="22">
        <v>0</v>
      </c>
      <c r="L188" s="22">
        <v>0</v>
      </c>
      <c r="M188" s="22">
        <v>0.73</v>
      </c>
      <c r="N188" s="22" t="s">
        <v>393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0.1</v>
      </c>
    </row>
    <row r="189" spans="1:19">
      <c r="A189" s="24">
        <v>176</v>
      </c>
      <c r="B189" s="24" t="s">
        <v>412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4369.69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12.22</v>
      </c>
      <c r="N192" s="22" t="s">
        <v>417</v>
      </c>
      <c r="O192" s="22">
        <v>0.28</v>
      </c>
      <c r="P192" s="22">
        <v>38.95</v>
      </c>
      <c r="Q192" s="22" t="s">
        <v>418</v>
      </c>
      <c r="R192" s="22">
        <v>0.89</v>
      </c>
      <c r="S192" s="23">
        <v>1.17</v>
      </c>
    </row>
    <row r="193" spans="1:19">
      <c r="A193" s="24">
        <v>180</v>
      </c>
      <c r="B193" s="24" t="s">
        <v>419</v>
      </c>
      <c r="C193" s="24" t="s">
        <v>420</v>
      </c>
      <c r="D193" s="24" t="s">
        <v>36</v>
      </c>
      <c r="E193" s="24" t="s">
        <v>37</v>
      </c>
      <c r="F193" s="24">
        <v>8505.78</v>
      </c>
      <c r="G193" s="24">
        <v>5</v>
      </c>
      <c r="H193" s="24">
        <v>5</v>
      </c>
      <c r="I193" s="24">
        <v>0.06</v>
      </c>
      <c r="J193" s="24">
        <v>6</v>
      </c>
      <c r="K193" s="24">
        <v>6</v>
      </c>
      <c r="L193" s="24">
        <v>0.07</v>
      </c>
      <c r="M193" s="24">
        <v>45.46</v>
      </c>
      <c r="N193" s="24" t="s">
        <v>421</v>
      </c>
      <c r="O193" s="24">
        <v>0.53</v>
      </c>
      <c r="P193" s="24">
        <v>15.02</v>
      </c>
      <c r="Q193" s="24" t="s">
        <v>422</v>
      </c>
      <c r="R193" s="24">
        <v>0.18</v>
      </c>
      <c r="S193" s="23">
        <v>0.84</v>
      </c>
    </row>
    <row r="194" spans="1:19">
      <c r="A194" s="22">
        <v>181</v>
      </c>
      <c r="B194" s="22" t="s">
        <v>423</v>
      </c>
      <c r="C194" s="22" t="s">
        <v>424</v>
      </c>
      <c r="D194" s="22" t="s">
        <v>36</v>
      </c>
      <c r="E194" s="22" t="s">
        <v>37</v>
      </c>
      <c r="F194" s="22">
        <v>6498.5</v>
      </c>
      <c r="G194" s="22">
        <v>9</v>
      </c>
      <c r="H194" s="22">
        <v>9</v>
      </c>
      <c r="I194" s="22">
        <v>0.14</v>
      </c>
      <c r="J194" s="22">
        <v>10</v>
      </c>
      <c r="K194" s="22">
        <v>10</v>
      </c>
      <c r="L194" s="22">
        <v>0.15</v>
      </c>
      <c r="M194" s="22">
        <v>3.99</v>
      </c>
      <c r="N194" s="22" t="s">
        <v>425</v>
      </c>
      <c r="O194" s="22">
        <v>0.06</v>
      </c>
      <c r="P194" s="22">
        <v>49.99</v>
      </c>
      <c r="Q194" s="22" t="s">
        <v>426</v>
      </c>
      <c r="R194" s="22">
        <v>0.77</v>
      </c>
      <c r="S194" s="23">
        <v>1.12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0.22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433</v>
      </c>
      <c r="D199" s="24" t="s">
        <v>36</v>
      </c>
      <c r="E199" s="24" t="s">
        <v>37</v>
      </c>
      <c r="F199" s="24">
        <v>4471.9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1.47</v>
      </c>
      <c r="N199" s="24" t="s">
        <v>434</v>
      </c>
      <c r="O199" s="24">
        <v>0.03</v>
      </c>
      <c r="P199" s="24">
        <v>24.72</v>
      </c>
      <c r="Q199" s="24" t="s">
        <v>435</v>
      </c>
      <c r="R199" s="24">
        <v>0.55</v>
      </c>
      <c r="S199" s="23">
        <v>0.58</v>
      </c>
    </row>
    <row r="200" spans="1:19">
      <c r="A200" s="22">
        <v>187</v>
      </c>
      <c r="B200" s="22" t="s">
        <v>436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439</v>
      </c>
      <c r="C203" s="24" t="s">
        <v>440</v>
      </c>
      <c r="D203" s="24" t="s">
        <v>36</v>
      </c>
      <c r="E203" s="24" t="s">
        <v>37</v>
      </c>
      <c r="F203" s="24">
        <v>7546.36</v>
      </c>
      <c r="G203" s="24">
        <v>10</v>
      </c>
      <c r="H203" s="24">
        <v>10</v>
      </c>
      <c r="I203" s="24">
        <v>0.13</v>
      </c>
      <c r="J203" s="24">
        <v>10</v>
      </c>
      <c r="K203" s="24">
        <v>10</v>
      </c>
      <c r="L203" s="24">
        <v>0.13</v>
      </c>
      <c r="M203" s="24">
        <v>36.91</v>
      </c>
      <c r="N203" s="24" t="s">
        <v>441</v>
      </c>
      <c r="O203" s="24">
        <v>0.49</v>
      </c>
      <c r="P203" s="24">
        <v>91</v>
      </c>
      <c r="Q203" s="24" t="s">
        <v>442</v>
      </c>
      <c r="R203" s="24">
        <v>1.21</v>
      </c>
      <c r="S203" s="23">
        <v>1.96</v>
      </c>
    </row>
    <row r="204" spans="1:19">
      <c r="A204" s="22">
        <v>191</v>
      </c>
      <c r="B204" s="22" t="s">
        <v>443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449</v>
      </c>
      <c r="C210" s="22" t="s">
        <v>450</v>
      </c>
      <c r="D210" s="22" t="s">
        <v>36</v>
      </c>
      <c r="E210" s="22" t="s">
        <v>37</v>
      </c>
      <c r="F210" s="22">
        <v>6730.5</v>
      </c>
      <c r="G210" s="22">
        <v>7</v>
      </c>
      <c r="H210" s="22">
        <v>7</v>
      </c>
      <c r="I210" s="22">
        <v>0.1</v>
      </c>
      <c r="J210" s="22">
        <v>6</v>
      </c>
      <c r="K210" s="22">
        <v>6</v>
      </c>
      <c r="L210" s="22">
        <v>0.09</v>
      </c>
      <c r="M210" s="22">
        <v>6.17</v>
      </c>
      <c r="N210" s="22" t="s">
        <v>61</v>
      </c>
      <c r="O210" s="22">
        <v>0.09</v>
      </c>
      <c r="P210" s="22">
        <v>77.47</v>
      </c>
      <c r="Q210" s="22" t="s">
        <v>451</v>
      </c>
      <c r="R210" s="22">
        <v>1.15</v>
      </c>
      <c r="S210" s="23">
        <v>1.43</v>
      </c>
    </row>
    <row r="211" spans="1:19">
      <c r="A211" s="24">
        <v>198</v>
      </c>
      <c r="B211" s="24" t="s">
        <v>452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454</v>
      </c>
      <c r="C213" s="24" t="s">
        <v>455</v>
      </c>
      <c r="D213" s="24" t="s">
        <v>36</v>
      </c>
      <c r="E213" s="24" t="s">
        <v>37</v>
      </c>
      <c r="F213" s="24">
        <v>4970.24</v>
      </c>
      <c r="G213" s="24">
        <v>0</v>
      </c>
      <c r="H213" s="24">
        <v>0</v>
      </c>
      <c r="I213" s="24">
        <v>0</v>
      </c>
      <c r="J213" s="24">
        <v>75</v>
      </c>
      <c r="K213" s="24">
        <v>75</v>
      </c>
      <c r="L213" s="24">
        <v>1.51</v>
      </c>
      <c r="M213" s="24">
        <v>7.37</v>
      </c>
      <c r="N213" s="24" t="s">
        <v>456</v>
      </c>
      <c r="O213" s="24">
        <v>0.15</v>
      </c>
      <c r="P213" s="24">
        <v>28.78</v>
      </c>
      <c r="Q213" s="24" t="s">
        <v>457</v>
      </c>
      <c r="R213" s="24">
        <v>0.58</v>
      </c>
      <c r="S213" s="25">
        <v>2.24</v>
      </c>
    </row>
    <row r="214" spans="1:19">
      <c r="A214" s="22">
        <v>201</v>
      </c>
      <c r="B214" s="22" t="s">
        <v>458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459</v>
      </c>
      <c r="C215" s="24" t="s">
        <v>460</v>
      </c>
      <c r="D215" s="24" t="s">
        <v>36</v>
      </c>
      <c r="E215" s="24" t="s">
        <v>37</v>
      </c>
      <c r="F215" s="24">
        <v>4494.72</v>
      </c>
      <c r="G215" s="24">
        <v>1</v>
      </c>
      <c r="H215" s="24">
        <v>1</v>
      </c>
      <c r="I215" s="24">
        <v>0.02</v>
      </c>
      <c r="J215" s="24">
        <v>3</v>
      </c>
      <c r="K215" s="24">
        <v>3</v>
      </c>
      <c r="L215" s="24">
        <v>0.07</v>
      </c>
      <c r="M215" s="24">
        <v>1.5</v>
      </c>
      <c r="N215" s="24" t="s">
        <v>461</v>
      </c>
      <c r="O215" s="24">
        <v>0.03</v>
      </c>
      <c r="P215" s="24">
        <v>53.21</v>
      </c>
      <c r="Q215" s="24" t="s">
        <v>462</v>
      </c>
      <c r="R215" s="24">
        <v>1.18</v>
      </c>
      <c r="S215" s="23">
        <v>1.3</v>
      </c>
    </row>
    <row r="216" spans="1:19">
      <c r="A216" s="22">
        <v>203</v>
      </c>
      <c r="B216" s="22" t="s">
        <v>463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465</v>
      </c>
      <c r="C218" s="22" t="s">
        <v>466</v>
      </c>
      <c r="D218" s="22" t="s">
        <v>36</v>
      </c>
      <c r="E218" s="22" t="s">
        <v>37</v>
      </c>
      <c r="F218" s="22">
        <v>3963.9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50.77</v>
      </c>
      <c r="N218" s="22" t="s">
        <v>467</v>
      </c>
      <c r="O218" s="22">
        <v>1.28</v>
      </c>
      <c r="P218" s="22">
        <v>33.74</v>
      </c>
      <c r="Q218" s="22" t="s">
        <v>468</v>
      </c>
      <c r="R218" s="22">
        <v>0.85</v>
      </c>
      <c r="S218" s="25">
        <v>2.13</v>
      </c>
    </row>
    <row r="219" spans="1:19">
      <c r="A219" s="24">
        <v>206</v>
      </c>
      <c r="B219" s="24" t="s">
        <v>469</v>
      </c>
      <c r="C219" s="24" t="s">
        <v>470</v>
      </c>
      <c r="D219" s="24" t="s">
        <v>36</v>
      </c>
      <c r="E219" s="24" t="s">
        <v>37</v>
      </c>
      <c r="F219" s="24">
        <v>3823.61</v>
      </c>
      <c r="G219" s="24">
        <v>14</v>
      </c>
      <c r="H219" s="24">
        <v>14</v>
      </c>
      <c r="I219" s="24">
        <v>0.37</v>
      </c>
      <c r="J219" s="24">
        <v>5</v>
      </c>
      <c r="K219" s="24">
        <v>5</v>
      </c>
      <c r="L219" s="24">
        <v>0.13</v>
      </c>
      <c r="M219" s="24">
        <v>1.04</v>
      </c>
      <c r="N219" s="24" t="s">
        <v>471</v>
      </c>
      <c r="O219" s="24">
        <v>0.03</v>
      </c>
      <c r="P219" s="24">
        <v>3.92</v>
      </c>
      <c r="Q219" s="24" t="s">
        <v>472</v>
      </c>
      <c r="R219" s="24">
        <v>0.1</v>
      </c>
      <c r="S219" s="23">
        <v>0.63</v>
      </c>
    </row>
    <row r="220" spans="1:19">
      <c r="A220" s="22">
        <v>207</v>
      </c>
      <c r="B220" s="22" t="s">
        <v>473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474</v>
      </c>
      <c r="C221" s="24" t="s">
        <v>475</v>
      </c>
      <c r="D221" s="24" t="s">
        <v>36</v>
      </c>
      <c r="E221" s="24" t="s">
        <v>37</v>
      </c>
      <c r="F221" s="24">
        <v>4295.56</v>
      </c>
      <c r="G221" s="24">
        <v>6</v>
      </c>
      <c r="H221" s="24">
        <v>6</v>
      </c>
      <c r="I221" s="24">
        <v>0.14</v>
      </c>
      <c r="J221" s="24">
        <v>1</v>
      </c>
      <c r="K221" s="24">
        <v>1</v>
      </c>
      <c r="L221" s="24">
        <v>0.02</v>
      </c>
      <c r="M221" s="24">
        <v>66.92</v>
      </c>
      <c r="N221" s="24" t="s">
        <v>476</v>
      </c>
      <c r="O221" s="24">
        <v>1.56</v>
      </c>
      <c r="P221" s="24">
        <v>20.92</v>
      </c>
      <c r="Q221" s="24" t="s">
        <v>477</v>
      </c>
      <c r="R221" s="24">
        <v>0.49</v>
      </c>
      <c r="S221" s="25">
        <v>2.21</v>
      </c>
    </row>
    <row r="222" spans="1:19">
      <c r="A222" s="22">
        <v>209</v>
      </c>
      <c r="B222" s="22" t="s">
        <v>478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481</v>
      </c>
      <c r="C225" s="24" t="s">
        <v>482</v>
      </c>
      <c r="D225" s="24" t="s">
        <v>36</v>
      </c>
      <c r="E225" s="24" t="s">
        <v>37</v>
      </c>
      <c r="F225" s="24">
        <v>3404.57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483</v>
      </c>
      <c r="O225" s="24">
        <v>0.01</v>
      </c>
      <c r="P225" s="24">
        <v>6.72</v>
      </c>
      <c r="Q225" s="24" t="s">
        <v>484</v>
      </c>
      <c r="R225" s="24">
        <v>0.2</v>
      </c>
      <c r="S225" s="23">
        <v>0.21</v>
      </c>
    </row>
    <row r="226" spans="1:19">
      <c r="A226" s="22">
        <v>213</v>
      </c>
      <c r="B226" s="22" t="s">
        <v>485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488</v>
      </c>
      <c r="C229" s="24" t="s">
        <v>489</v>
      </c>
      <c r="D229" s="24" t="s">
        <v>36</v>
      </c>
      <c r="E229" s="24" t="s">
        <v>37</v>
      </c>
      <c r="F229" s="24">
        <v>732.07</v>
      </c>
      <c r="G229" s="24">
        <v>7</v>
      </c>
      <c r="H229" s="24">
        <v>7</v>
      </c>
      <c r="I229" s="24">
        <v>0.96</v>
      </c>
      <c r="J229" s="24">
        <v>19</v>
      </c>
      <c r="K229" s="24">
        <v>19</v>
      </c>
      <c r="L229" s="24">
        <v>2.6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3.56</v>
      </c>
    </row>
    <row r="230" spans="1:19">
      <c r="A230" s="22">
        <v>217</v>
      </c>
      <c r="B230" s="22" t="s">
        <v>490</v>
      </c>
      <c r="C230" s="22" t="s">
        <v>491</v>
      </c>
      <c r="D230" s="22" t="s">
        <v>36</v>
      </c>
      <c r="E230" s="22" t="s">
        <v>37</v>
      </c>
      <c r="F230" s="22">
        <v>7944.39</v>
      </c>
      <c r="G230" s="22">
        <v>7</v>
      </c>
      <c r="H230" s="22">
        <v>7</v>
      </c>
      <c r="I230" s="22">
        <v>0.09</v>
      </c>
      <c r="J230" s="22">
        <v>11</v>
      </c>
      <c r="K230" s="22">
        <v>11</v>
      </c>
      <c r="L230" s="22">
        <v>0.14</v>
      </c>
      <c r="M230" s="22">
        <v>21.2</v>
      </c>
      <c r="N230" s="22" t="s">
        <v>492</v>
      </c>
      <c r="O230" s="22">
        <v>0.27</v>
      </c>
      <c r="P230" s="22">
        <v>63.77</v>
      </c>
      <c r="Q230" s="22" t="s">
        <v>493</v>
      </c>
      <c r="R230" s="22">
        <v>0.8</v>
      </c>
      <c r="S230" s="23">
        <v>1.3</v>
      </c>
    </row>
    <row r="231" spans="1:19">
      <c r="A231" s="24">
        <v>218</v>
      </c>
      <c r="B231" s="24" t="s">
        <v>494</v>
      </c>
      <c r="C231" s="24" t="s">
        <v>495</v>
      </c>
      <c r="D231" s="24" t="s">
        <v>36</v>
      </c>
      <c r="E231" s="24" t="s">
        <v>37</v>
      </c>
      <c r="F231" s="24">
        <v>4290.03</v>
      </c>
      <c r="G231" s="24">
        <v>10</v>
      </c>
      <c r="H231" s="24">
        <v>10</v>
      </c>
      <c r="I231" s="24">
        <v>0.23</v>
      </c>
      <c r="J231" s="24">
        <v>7</v>
      </c>
      <c r="K231" s="24">
        <v>7</v>
      </c>
      <c r="L231" s="24">
        <v>0.16</v>
      </c>
      <c r="M231" s="24">
        <v>12.72</v>
      </c>
      <c r="N231" s="24" t="s">
        <v>496</v>
      </c>
      <c r="O231" s="24">
        <v>0.3</v>
      </c>
      <c r="P231" s="24">
        <v>12.65</v>
      </c>
      <c r="Q231" s="24" t="s">
        <v>497</v>
      </c>
      <c r="R231" s="24">
        <v>0.29</v>
      </c>
      <c r="S231" s="23">
        <v>0.98</v>
      </c>
    </row>
    <row r="232" spans="1:19">
      <c r="A232" s="22">
        <v>219</v>
      </c>
      <c r="B232" s="22" t="s">
        <v>498</v>
      </c>
      <c r="C232" s="22" t="s">
        <v>499</v>
      </c>
      <c r="D232" s="22" t="s">
        <v>36</v>
      </c>
      <c r="E232" s="22" t="s">
        <v>37</v>
      </c>
      <c r="F232" s="22">
        <v>7058.99</v>
      </c>
      <c r="G232" s="22">
        <v>12</v>
      </c>
      <c r="H232" s="22">
        <v>12</v>
      </c>
      <c r="I232" s="22">
        <v>0.17</v>
      </c>
      <c r="J232" s="22">
        <v>8</v>
      </c>
      <c r="K232" s="22">
        <v>8</v>
      </c>
      <c r="L232" s="22">
        <v>0.11</v>
      </c>
      <c r="M232" s="22">
        <v>19.17</v>
      </c>
      <c r="N232" s="22" t="s">
        <v>500</v>
      </c>
      <c r="O232" s="22">
        <v>0.27</v>
      </c>
      <c r="P232" s="22">
        <v>66.71</v>
      </c>
      <c r="Q232" s="22" t="s">
        <v>501</v>
      </c>
      <c r="R232" s="22">
        <v>0.94</v>
      </c>
      <c r="S232" s="23">
        <v>1.49</v>
      </c>
    </row>
    <row r="233" spans="1:19">
      <c r="A233" s="24">
        <v>220</v>
      </c>
      <c r="B233" s="24" t="s">
        <v>502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513</v>
      </c>
      <c r="C244" s="22" t="s">
        <v>514</v>
      </c>
      <c r="D244" s="22" t="s">
        <v>36</v>
      </c>
      <c r="E244" s="22" t="s">
        <v>37</v>
      </c>
      <c r="F244" s="22">
        <v>8714.75</v>
      </c>
      <c r="G244" s="22">
        <v>6</v>
      </c>
      <c r="H244" s="22">
        <v>6</v>
      </c>
      <c r="I244" s="22">
        <v>0.07</v>
      </c>
      <c r="J244" s="22">
        <v>0</v>
      </c>
      <c r="K244" s="22">
        <v>0</v>
      </c>
      <c r="L244" s="22">
        <v>0</v>
      </c>
      <c r="M244" s="22">
        <v>33.5</v>
      </c>
      <c r="N244" s="22" t="s">
        <v>515</v>
      </c>
      <c r="O244" s="22">
        <v>0.38</v>
      </c>
      <c r="P244" s="22">
        <v>202.2</v>
      </c>
      <c r="Q244" s="22" t="s">
        <v>516</v>
      </c>
      <c r="R244" s="22">
        <v>2.32</v>
      </c>
      <c r="S244" s="25">
        <v>2.77</v>
      </c>
    </row>
    <row r="245" spans="1:19">
      <c r="A245" s="24">
        <v>232</v>
      </c>
      <c r="B245" s="24" t="s">
        <v>517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518</v>
      </c>
      <c r="C246" s="22" t="s">
        <v>519</v>
      </c>
      <c r="D246" s="22" t="s">
        <v>36</v>
      </c>
      <c r="E246" s="22" t="s">
        <v>37</v>
      </c>
      <c r="F246" s="22">
        <v>5038.14</v>
      </c>
      <c r="G246" s="22">
        <v>10</v>
      </c>
      <c r="H246" s="22">
        <v>10</v>
      </c>
      <c r="I246" s="22">
        <v>0.2</v>
      </c>
      <c r="J246" s="22">
        <v>1</v>
      </c>
      <c r="K246" s="22">
        <v>1</v>
      </c>
      <c r="L246" s="22">
        <v>0.02</v>
      </c>
      <c r="M246" s="22">
        <v>19.81</v>
      </c>
      <c r="N246" s="22" t="s">
        <v>520</v>
      </c>
      <c r="O246" s="22">
        <v>0.39</v>
      </c>
      <c r="P246" s="22">
        <v>26.54</v>
      </c>
      <c r="Q246" s="22" t="s">
        <v>521</v>
      </c>
      <c r="R246" s="22">
        <v>0.53</v>
      </c>
      <c r="S246" s="23">
        <v>1.14</v>
      </c>
    </row>
    <row r="247" spans="1:19">
      <c r="A247" s="24">
        <v>234</v>
      </c>
      <c r="B247" s="24" t="s">
        <v>522</v>
      </c>
      <c r="C247" s="24" t="s">
        <v>523</v>
      </c>
      <c r="D247" s="24" t="s">
        <v>36</v>
      </c>
      <c r="E247" s="24" t="s">
        <v>37</v>
      </c>
      <c r="F247" s="24">
        <v>9055.4</v>
      </c>
      <c r="G247" s="24">
        <v>5</v>
      </c>
      <c r="H247" s="24">
        <v>5</v>
      </c>
      <c r="I247" s="24">
        <v>0.06</v>
      </c>
      <c r="J247" s="24">
        <v>2</v>
      </c>
      <c r="K247" s="24">
        <v>2</v>
      </c>
      <c r="L247" s="24">
        <v>0.02</v>
      </c>
      <c r="M247" s="24">
        <v>33.85</v>
      </c>
      <c r="N247" s="24" t="s">
        <v>524</v>
      </c>
      <c r="O247" s="24">
        <v>0.37</v>
      </c>
      <c r="P247" s="24">
        <v>129.36</v>
      </c>
      <c r="Q247" s="24" t="s">
        <v>525</v>
      </c>
      <c r="R247" s="24">
        <v>1.43</v>
      </c>
      <c r="S247" s="23">
        <v>1.88</v>
      </c>
    </row>
    <row r="248" spans="1:19">
      <c r="A248" s="22">
        <v>235</v>
      </c>
      <c r="B248" s="22" t="s">
        <v>526</v>
      </c>
      <c r="C248" s="22" t="s">
        <v>527</v>
      </c>
      <c r="D248" s="22" t="s">
        <v>36</v>
      </c>
      <c r="E248" s="22" t="s">
        <v>37</v>
      </c>
      <c r="F248" s="22">
        <v>267.59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528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529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531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532</v>
      </c>
      <c r="C253" s="24" t="s">
        <v>533</v>
      </c>
      <c r="D253" s="24" t="s">
        <v>36</v>
      </c>
      <c r="E253" s="24" t="s">
        <v>37</v>
      </c>
      <c r="F253" s="24">
        <v>4525.73</v>
      </c>
      <c r="G253" s="24">
        <v>7</v>
      </c>
      <c r="H253" s="24">
        <v>7</v>
      </c>
      <c r="I253" s="24">
        <v>0.15</v>
      </c>
      <c r="J253" s="24">
        <v>5</v>
      </c>
      <c r="K253" s="24">
        <v>5</v>
      </c>
      <c r="L253" s="24">
        <v>0.11</v>
      </c>
      <c r="M253" s="24">
        <v>8.36</v>
      </c>
      <c r="N253" s="24" t="s">
        <v>534</v>
      </c>
      <c r="O253" s="24">
        <v>0.18</v>
      </c>
      <c r="P253" s="24">
        <v>0</v>
      </c>
      <c r="Q253" s="24" t="s">
        <v>38</v>
      </c>
      <c r="R253" s="24">
        <v>0</v>
      </c>
      <c r="S253" s="23">
        <v>0.44</v>
      </c>
    </row>
    <row r="254" spans="1:19">
      <c r="A254" s="22">
        <v>241</v>
      </c>
      <c r="B254" s="22" t="s">
        <v>535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536</v>
      </c>
      <c r="C255" s="24" t="s">
        <v>537</v>
      </c>
      <c r="D255" s="24" t="s">
        <v>36</v>
      </c>
      <c r="E255" s="24" t="s">
        <v>37</v>
      </c>
      <c r="F255" s="24">
        <v>8146.45</v>
      </c>
      <c r="G255" s="24">
        <v>3</v>
      </c>
      <c r="H255" s="24">
        <v>3</v>
      </c>
      <c r="I255" s="24">
        <v>0.04</v>
      </c>
      <c r="J255" s="24">
        <v>1</v>
      </c>
      <c r="K255" s="24">
        <v>1</v>
      </c>
      <c r="L255" s="24">
        <v>0.01</v>
      </c>
      <c r="M255" s="24">
        <v>29.74</v>
      </c>
      <c r="N255" s="24" t="s">
        <v>538</v>
      </c>
      <c r="O255" s="24">
        <v>0.36</v>
      </c>
      <c r="P255" s="24">
        <v>91.68</v>
      </c>
      <c r="Q255" s="24" t="s">
        <v>539</v>
      </c>
      <c r="R255" s="24">
        <v>1.13</v>
      </c>
      <c r="S255" s="23">
        <v>1.54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540</v>
      </c>
      <c r="S256" s="2">
        <f>AVERAGE(S14:S255)</f>
        <v>0.40136363636364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541</v>
      </c>
      <c r="B1" s="1" t="s">
        <v>542</v>
      </c>
    </row>
    <row r="2" spans="1:2">
      <c r="A2" t="s">
        <v>543</v>
      </c>
      <c r="B2">
        <v>0.3</v>
      </c>
    </row>
    <row r="3" spans="1:2">
      <c r="A3" t="s">
        <v>544</v>
      </c>
      <c r="B3">
        <v>0.39</v>
      </c>
    </row>
    <row r="4" spans="1:2">
      <c r="A4" t="s">
        <v>545</v>
      </c>
      <c r="B4">
        <v>0.46</v>
      </c>
    </row>
    <row r="5" spans="1:2">
      <c r="A5" t="s">
        <v>546</v>
      </c>
      <c r="B5">
        <v>0.33</v>
      </c>
    </row>
    <row r="6" spans="1:2">
      <c r="A6" t="s">
        <v>547</v>
      </c>
      <c r="B6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541</v>
      </c>
      <c r="B1" s="1" t="s">
        <v>542</v>
      </c>
    </row>
    <row r="2" spans="1:6">
      <c r="A2" t="s">
        <v>543</v>
      </c>
      <c r="B2">
        <v>0.3</v>
      </c>
    </row>
    <row r="3" spans="1:6">
      <c r="A3" t="s">
        <v>544</v>
      </c>
      <c r="C3">
        <v>0.39</v>
      </c>
    </row>
    <row r="4" spans="1:6">
      <c r="A4" t="s">
        <v>545</v>
      </c>
      <c r="D4">
        <v>0.46</v>
      </c>
    </row>
    <row r="5" spans="1:6">
      <c r="A5" t="s">
        <v>546</v>
      </c>
      <c r="E5">
        <v>0.33</v>
      </c>
    </row>
    <row r="6" spans="1:6">
      <c r="A6" t="s">
        <v>547</v>
      </c>
      <c r="F6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2024-07-02T04:30:05+03:00</dcterms:created>
  <dcterms:modified xsi:type="dcterms:W3CDTF">2024-07-02T04:30:05+03:00</dcterms:modified>
  <dc:title>Untitled Spreadsheet</dc:title>
  <dc:description/>
  <dc:subject/>
  <cp:keywords/>
  <cp:category/>
</cp:coreProperties>
</file>